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Sheet1!$A$2:$K$392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<sst xmlns="http://schemas.openxmlformats.org/spreadsheetml/2006/main" count="2915" uniqueCount="872">
  <si>
    <t>2025-2026第一学期教材申报表（23级、24级）</t>
  </si>
  <si>
    <t>系部</t>
  </si>
  <si>
    <t>课程</t>
  </si>
  <si>
    <t>年级</t>
  </si>
  <si>
    <t>专业</t>
  </si>
  <si>
    <t>教材全称</t>
  </si>
  <si>
    <t>书号</t>
  </si>
  <si>
    <t>出版社</t>
  </si>
  <si>
    <t>作者</t>
  </si>
  <si>
    <t>定价</t>
  </si>
  <si>
    <t>折扣</t>
  </si>
  <si>
    <t>折扣后价格</t>
  </si>
  <si>
    <t>动物科学系</t>
  </si>
  <si>
    <t>宠物饲养</t>
  </si>
  <si>
    <t>宠物养护与经营（中职）</t>
  </si>
  <si>
    <t>宠物饲养技术第二版</t>
  </si>
  <si>
    <t>化学工业出版社</t>
  </si>
  <si>
    <t>刘方玉</t>
  </si>
  <si>
    <t>市场营销</t>
  </si>
  <si>
    <t>2023</t>
  </si>
  <si>
    <t>畜牧市场营销</t>
  </si>
  <si>
    <t>9787109310353</t>
  </si>
  <si>
    <t>中国农业出版社</t>
  </si>
  <si>
    <t>张炳亮、张桂新</t>
  </si>
  <si>
    <t>宠物疫病</t>
  </si>
  <si>
    <t>宠物疫病(新型活页式工作手册式教材农业高等职业教育本科系列教材)</t>
  </si>
  <si>
    <t>9787109305526</t>
  </si>
  <si>
    <t>阳玉彪、林德贵</t>
  </si>
  <si>
    <t>宠物普通病</t>
  </si>
  <si>
    <t>宠物疾病诊治(高等职业教育十四五规划教材)</t>
  </si>
  <si>
    <t>9787565533532</t>
  </si>
  <si>
    <t>中国农业大学出版社</t>
  </si>
  <si>
    <t>田启会、余彦国</t>
  </si>
  <si>
    <t>宠物饲养管理</t>
  </si>
  <si>
    <t>畜禽生产技术（中职）</t>
  </si>
  <si>
    <t>常见牛羊病防治</t>
  </si>
  <si>
    <t>牛羊生产与疾病防治（第三版）</t>
  </si>
  <si>
    <t>9787122406989</t>
  </si>
  <si>
    <t>姜明明</t>
  </si>
  <si>
    <t>实用中兽医</t>
  </si>
  <si>
    <t>实用中兽医学(第2版)</t>
  </si>
  <si>
    <t>9787109155473</t>
  </si>
  <si>
    <t>汤德元、陶玉顺</t>
  </si>
  <si>
    <t>饲料与兽药营销</t>
  </si>
  <si>
    <t>饲料、兽药与畜禽产品营销</t>
  </si>
  <si>
    <t>黄万世</t>
  </si>
  <si>
    <t>宠物疾病概述</t>
  </si>
  <si>
    <t>宠物疾病诊治</t>
  </si>
  <si>
    <t>李志</t>
  </si>
  <si>
    <t>畜牧场经营与管理</t>
  </si>
  <si>
    <t>9787565525018</t>
  </si>
  <si>
    <t>孙凡花</t>
  </si>
  <si>
    <t>机电工程系</t>
  </si>
  <si>
    <t>工业机器人现场编程</t>
  </si>
  <si>
    <t>电气自动化技术（三年制）</t>
  </si>
  <si>
    <r>
      <rPr>
        <sz val="9"/>
        <rFont val="仿宋"/>
        <charset val="134"/>
      </rPr>
      <t>工业机器人应用编程（ABB）</t>
    </r>
    <r>
      <rPr>
        <sz val="9"/>
        <rFont val="宋体"/>
        <charset val="134"/>
      </rPr>
      <t>•</t>
    </r>
    <r>
      <rPr>
        <sz val="9"/>
        <rFont val="仿宋"/>
        <charset val="134"/>
      </rPr>
      <t>初级</t>
    </r>
  </si>
  <si>
    <t>9787040543452</t>
  </si>
  <si>
    <t>高等教育出版社</t>
  </si>
  <si>
    <t>北京赛育达科教有限责任公司</t>
  </si>
  <si>
    <t>自动控制系统</t>
  </si>
  <si>
    <t>自动控制系统（双色）（含微课）</t>
  </si>
  <si>
    <t>航空工业出版社</t>
  </si>
  <si>
    <t>姜林林、刘锦杭、马志峰</t>
  </si>
  <si>
    <t>工业机器人应用系统调试运行</t>
  </si>
  <si>
    <t>工业机器人电气系统安装与调试</t>
  </si>
  <si>
    <t>西安电子科技大学出版社</t>
  </si>
  <si>
    <t>师阳</t>
  </si>
  <si>
    <t>机器人生产线安装与调试</t>
  </si>
  <si>
    <t>工业机器人技术</t>
  </si>
  <si>
    <t>工业机器人现场编程与调试一体化教程</t>
  </si>
  <si>
    <t>韩鸿鸾</t>
  </si>
  <si>
    <t>机电企业管理与营销</t>
  </si>
  <si>
    <t>机电一体化技术（三年制）</t>
  </si>
  <si>
    <t>现代企业管理</t>
  </si>
  <si>
    <t>电子工业出版社</t>
  </si>
  <si>
    <t>齐天锋 高超杰</t>
  </si>
  <si>
    <t>工业机器人编程与调试</t>
  </si>
  <si>
    <t>工业机器人操作与编程</t>
  </si>
  <si>
    <t>唐冬 冯刚 胡洪兵</t>
  </si>
  <si>
    <t>自动生产线安装与调试</t>
  </si>
  <si>
    <t>自动化生产线安装与调试</t>
  </si>
  <si>
    <t>机械工业出版社</t>
  </si>
  <si>
    <t>马冬宝 张赛昆</t>
  </si>
  <si>
    <t>现代农业机械化技术</t>
  </si>
  <si>
    <t>农业机械信息化与智能化技术</t>
  </si>
  <si>
    <t>9787511650825</t>
  </si>
  <si>
    <t>中国农业科学技术出版社</t>
  </si>
  <si>
    <t>杨立国</t>
  </si>
  <si>
    <t>信息工程系</t>
  </si>
  <si>
    <t>网页美工</t>
  </si>
  <si>
    <t>计算机网络技术（中职）</t>
  </si>
  <si>
    <t>Photoshop基础与应用项目化教程[2022版]（全彩）（含微课）</t>
  </si>
  <si>
    <t>梁建平、张慧珍、王禾</t>
  </si>
  <si>
    <t>计算机与网络产品营销</t>
  </si>
  <si>
    <t>网络营销（第2版）（双色）（含微课）</t>
  </si>
  <si>
    <t>尹丽敏、王琳</t>
  </si>
  <si>
    <t>电子商务平台搭建与运维</t>
  </si>
  <si>
    <t>电子商务实践网店搭建与运营</t>
  </si>
  <si>
    <t>9787030407726</t>
  </si>
  <si>
    <t>科学出版社</t>
  </si>
  <si>
    <t>廖翔</t>
  </si>
  <si>
    <t>网络安全技术</t>
  </si>
  <si>
    <t>计算机网络安全防护技术（第二版）</t>
  </si>
  <si>
    <t>秦燊 劳翠金 彭明</t>
  </si>
  <si>
    <t>汽车材料</t>
  </si>
  <si>
    <t>汽车检测与维修技术（三年制）</t>
  </si>
  <si>
    <t>汽车材料（双色）（含微课）</t>
  </si>
  <si>
    <t>贺小娟、张新永、杨英国</t>
  </si>
  <si>
    <t>汽车电子技术</t>
  </si>
  <si>
    <t>汽车电工电子技术（双色）（含微课）</t>
  </si>
  <si>
    <t>朱胜昔，谭胡心，姚非非</t>
  </si>
  <si>
    <t>汽车网络与新媒体营销</t>
  </si>
  <si>
    <t>汽车营销实务（双色）（含微课）</t>
  </si>
  <si>
    <t>王伟、徐海铭、冯艺</t>
  </si>
  <si>
    <t>汽车网络信息系统故障诊断与维修</t>
  </si>
  <si>
    <t>汽车车载网络系统检修（全彩）（含微课）</t>
  </si>
  <si>
    <t>吉文哲、张维俊、苏超杰</t>
  </si>
  <si>
    <t>基础部</t>
  </si>
  <si>
    <t>应用文写作</t>
  </si>
  <si>
    <t>杨晓华 谢景 高薇薇</t>
  </si>
  <si>
    <t>汽车运用与维修（中职）</t>
  </si>
  <si>
    <t>朱胜昔、谭胡心、姚非非</t>
  </si>
  <si>
    <t>汽车制造与试验技术</t>
  </si>
  <si>
    <t>日本概况</t>
  </si>
  <si>
    <t>商务日语（三年制）</t>
  </si>
  <si>
    <t>9787301185018</t>
  </si>
  <si>
    <t>北京大学出版社</t>
  </si>
  <si>
    <t>刘琳琳</t>
  </si>
  <si>
    <t>酒店服务日语</t>
  </si>
  <si>
    <t>酒店日语(第2版十三五职业教育规划教材)</t>
  </si>
  <si>
    <t>9787568536332</t>
  </si>
  <si>
    <t>大连理工大学出版社</t>
  </si>
  <si>
    <t>姜敬爱 陈瑶</t>
  </si>
  <si>
    <t>日本商务礼仪</t>
  </si>
  <si>
    <t>日本商务礼仪教程</t>
  </si>
  <si>
    <t>9787513591287</t>
  </si>
  <si>
    <t>外语教学与研究出版社</t>
  </si>
  <si>
    <t>申鑫</t>
  </si>
  <si>
    <t>办公室日语</t>
  </si>
  <si>
    <t>9787560027692</t>
  </si>
  <si>
    <t>高见泽</t>
  </si>
  <si>
    <t>大学生创业基础</t>
  </si>
  <si>
    <t>生态农业技术</t>
  </si>
  <si>
    <t>大学生创新创业基础 原理 案例 实践</t>
  </si>
  <si>
    <t>吕闽、张立志、郑娇</t>
  </si>
  <si>
    <r>
      <rPr>
        <sz val="9"/>
        <rFont val="仿宋"/>
        <charset val="134"/>
      </rPr>
      <t>公共外语</t>
    </r>
    <r>
      <rPr>
        <sz val="9"/>
        <rFont val="仿宋"/>
        <charset val="0"/>
      </rPr>
      <t>1</t>
    </r>
  </si>
  <si>
    <t>新视野英语教程读写教程1 第四版</t>
  </si>
  <si>
    <t>郑树堂</t>
  </si>
  <si>
    <t>新视野英语教程视听说教程1 第四版</t>
  </si>
  <si>
    <t>农学系</t>
  </si>
  <si>
    <t>土壤耕作</t>
  </si>
  <si>
    <t>耕作学</t>
  </si>
  <si>
    <t>9787109269927</t>
  </si>
  <si>
    <t xml:space="preserve">曹敏建 </t>
  </si>
  <si>
    <t>农业经营与管理</t>
  </si>
  <si>
    <t>9787109277243</t>
  </si>
  <si>
    <t>余德贵  李中华</t>
  </si>
  <si>
    <t>47.5</t>
  </si>
  <si>
    <t>农业技术推广</t>
  </si>
  <si>
    <t>任学坤</t>
  </si>
  <si>
    <t>配方施肥技术</t>
  </si>
  <si>
    <t>高凤文</t>
  </si>
  <si>
    <t>园艺作物生产技术</t>
  </si>
  <si>
    <t>花卉生产技术</t>
  </si>
  <si>
    <t>9787565527197</t>
  </si>
  <si>
    <t>韩春叶</t>
  </si>
  <si>
    <t>48</t>
  </si>
  <si>
    <t>飞控系统程序设计</t>
  </si>
  <si>
    <t>无人机应用技术</t>
  </si>
  <si>
    <t>C语言程序设计项目化教程（第3版）</t>
  </si>
  <si>
    <t>周雅静</t>
  </si>
  <si>
    <t>农机营销与售后服务</t>
  </si>
  <si>
    <t>现代农业装备应用技术</t>
  </si>
  <si>
    <t>农机市场营销</t>
  </si>
  <si>
    <t>施颖</t>
  </si>
  <si>
    <t>农机新技术与推广</t>
  </si>
  <si>
    <t>农行推广应用新技术</t>
  </si>
  <si>
    <t>9787109230170</t>
  </si>
  <si>
    <t>袁水珍</t>
  </si>
  <si>
    <t>农机运用与管理</t>
  </si>
  <si>
    <t>路红波</t>
  </si>
  <si>
    <t>作业机械使用与维护</t>
  </si>
  <si>
    <t>9787811177329</t>
  </si>
  <si>
    <t>肖兴宇</t>
  </si>
  <si>
    <t>新能源汽车技术</t>
  </si>
  <si>
    <t xml:space="preserve">汽车营销实务（双色）（含微课）  </t>
  </si>
  <si>
    <t>烟草栽培与加工技术</t>
  </si>
  <si>
    <t>烟叶调制技术</t>
  </si>
  <si>
    <t>烟草调制学</t>
  </si>
  <si>
    <t>9787109162440</t>
  </si>
  <si>
    <t>宫长荣</t>
  </si>
  <si>
    <t>烟草育种技术</t>
  </si>
  <si>
    <t>作物育种技术</t>
  </si>
  <si>
    <t>9787109190559</t>
  </si>
  <si>
    <t>杜 红</t>
  </si>
  <si>
    <t>34</t>
  </si>
  <si>
    <t>设施栽培技术</t>
  </si>
  <si>
    <t>设施园艺</t>
  </si>
  <si>
    <t>9787109244870</t>
  </si>
  <si>
    <t>陈全胜</t>
  </si>
  <si>
    <t>植物组织培养</t>
  </si>
  <si>
    <t>植物组织培养教程</t>
  </si>
  <si>
    <t>9787565531132</t>
  </si>
  <si>
    <t>王振龙</t>
  </si>
  <si>
    <t>农业推广学</t>
  </si>
  <si>
    <t>园艺技术（三年制）</t>
  </si>
  <si>
    <t>园艺产品贮藏与加工</t>
  </si>
  <si>
    <t>黄文彬</t>
  </si>
  <si>
    <t>无土栽培</t>
  </si>
  <si>
    <t>无土栽培技术</t>
  </si>
  <si>
    <t>颜志明</t>
  </si>
  <si>
    <t>园艺植物遗传育种</t>
  </si>
  <si>
    <t xml:space="preserve">园艺植物遗传育种 </t>
  </si>
  <si>
    <t>9787565532313</t>
  </si>
  <si>
    <t>于立杰，梁春莉</t>
  </si>
  <si>
    <t>65</t>
  </si>
  <si>
    <t>植物保护与检疫技术</t>
  </si>
  <si>
    <t>资源昆虫学</t>
  </si>
  <si>
    <t>9787109171992</t>
  </si>
  <si>
    <t>张雅林</t>
  </si>
  <si>
    <t>72.5</t>
  </si>
  <si>
    <t>农资营销</t>
  </si>
  <si>
    <t>农资市场营销</t>
  </si>
  <si>
    <t>薛全义</t>
  </si>
  <si>
    <t>种子生产与管理</t>
  </si>
  <si>
    <t>申宏波 董兴月</t>
  </si>
  <si>
    <t>农药应用技术</t>
  </si>
  <si>
    <t>9787565529221</t>
  </si>
  <si>
    <t>曹延明、王学顺</t>
  </si>
  <si>
    <t>植物保护与检疫技术（高本贯通）</t>
  </si>
  <si>
    <t>公共外语（二）</t>
  </si>
  <si>
    <t>新视野英语教程第四版读写教程2</t>
  </si>
  <si>
    <t>新视野英语教程第四版视听说教程2</t>
  </si>
  <si>
    <t>马研部</t>
  </si>
  <si>
    <r>
      <rPr>
        <sz val="9"/>
        <rFont val="仿宋"/>
        <charset val="134"/>
      </rPr>
      <t>形势与政策</t>
    </r>
    <r>
      <rPr>
        <sz val="9"/>
        <rFont val="仿宋"/>
        <charset val="0"/>
      </rPr>
      <t>4</t>
    </r>
  </si>
  <si>
    <t>时事报告大学生版</t>
  </si>
  <si>
    <t>时事报告杂志社</t>
  </si>
  <si>
    <t>本书编写组</t>
  </si>
  <si>
    <t>食用菌生产技术</t>
  </si>
  <si>
    <t>9787109261778</t>
  </si>
  <si>
    <t>陈俏彪</t>
  </si>
  <si>
    <t>42</t>
  </si>
  <si>
    <t>特用植物栽培技术</t>
  </si>
  <si>
    <t>中草药栽培技术</t>
  </si>
  <si>
    <t>9787109240391</t>
  </si>
  <si>
    <t>张成霞 林向群</t>
  </si>
  <si>
    <t>企业经营管理</t>
  </si>
  <si>
    <t>农产品储藏与加工</t>
  </si>
  <si>
    <t>郑晓杰</t>
  </si>
  <si>
    <t>种子检验技术</t>
  </si>
  <si>
    <t>王立军</t>
  </si>
  <si>
    <t>丁雪珍</t>
  </si>
  <si>
    <t>农业生态技术</t>
  </si>
  <si>
    <t>生态农业技术（第3版）</t>
  </si>
  <si>
    <t>刘德江 邱桃玉</t>
  </si>
  <si>
    <t>43</t>
  </si>
  <si>
    <t>绿色食品生产与经营</t>
  </si>
  <si>
    <t>绿色食品生产与管理</t>
  </si>
  <si>
    <t>9787518439508</t>
  </si>
  <si>
    <t>中国轻工业出版社</t>
  </si>
  <si>
    <t>潘亚芬，王海红</t>
  </si>
  <si>
    <t>种子生产与经营（三年制）</t>
  </si>
  <si>
    <t>农业生态与环境保护</t>
  </si>
  <si>
    <t>常介田</t>
  </si>
  <si>
    <t>大田经济作物生产与管理</t>
  </si>
  <si>
    <t>经济作物生产与管理</t>
  </si>
  <si>
    <t>姚文秋</t>
  </si>
  <si>
    <t>作物生产与经营管理</t>
  </si>
  <si>
    <t>基础兽医学</t>
  </si>
  <si>
    <t>2024</t>
  </si>
  <si>
    <t>兽医基础</t>
  </si>
  <si>
    <t xml:space="preserve">9787040579055
</t>
  </si>
  <si>
    <t>朱金凤</t>
  </si>
  <si>
    <t>宠物护理与美容</t>
  </si>
  <si>
    <t>无</t>
  </si>
  <si>
    <t>宠物繁育</t>
  </si>
  <si>
    <t>宠物繁殖与育种(第2版高等职业教</t>
  </si>
  <si>
    <t>9787109282995</t>
  </si>
  <si>
    <t>杨万郊、狄和双</t>
  </si>
  <si>
    <t>宠物营养与食品</t>
  </si>
  <si>
    <t>宠物营养与食品（第2版）</t>
  </si>
  <si>
    <t>方希修</t>
  </si>
  <si>
    <t>宠物环境卫生</t>
  </si>
  <si>
    <t>畜禽环境控制技术</t>
  </si>
  <si>
    <t>9787565525087</t>
  </si>
  <si>
    <t>倪士明</t>
  </si>
  <si>
    <t>哲学与人生</t>
  </si>
  <si>
    <t>思想政治基础模块哲学与人生</t>
  </si>
  <si>
    <t>公共艺术</t>
  </si>
  <si>
    <t>公共艺术(彩色版)</t>
  </si>
  <si>
    <t>上海交通大学出版社</t>
  </si>
  <si>
    <t>吕微露</t>
  </si>
  <si>
    <t>宠物护理与保健技术</t>
  </si>
  <si>
    <t>宠物养护与驯导</t>
  </si>
  <si>
    <t>宠物保健与美容技术</t>
  </si>
  <si>
    <t>王丽华</t>
  </si>
  <si>
    <t>宠物美容技术</t>
  </si>
  <si>
    <t>宠物美容与护理（第三版）</t>
  </si>
  <si>
    <t>9787122368775</t>
  </si>
  <si>
    <t>王艳立</t>
  </si>
  <si>
    <t>宠物繁育技术</t>
  </si>
  <si>
    <t>宠物心理与行为</t>
  </si>
  <si>
    <t>刘俊栋</t>
  </si>
  <si>
    <t>宠物疾病临床护理技术</t>
  </si>
  <si>
    <t>宠物疾病临床诊疗技术</t>
  </si>
  <si>
    <t>9787565529382</t>
  </si>
  <si>
    <t xml:space="preserve"> 孙健 张凡建</t>
  </si>
  <si>
    <t>宠物食品烘焙技术</t>
  </si>
  <si>
    <t>狗狗营养烘焙</t>
  </si>
  <si>
    <t>景小俏</t>
  </si>
  <si>
    <r>
      <rPr>
        <sz val="9"/>
        <rFont val="仿宋"/>
        <charset val="134"/>
      </rPr>
      <t>形势与政策</t>
    </r>
    <r>
      <rPr>
        <sz val="9"/>
        <rFont val="仿宋"/>
        <charset val="0"/>
      </rPr>
      <t>3</t>
    </r>
  </si>
  <si>
    <t>宠物影像诊断技术</t>
  </si>
  <si>
    <t>宠物医疗技术</t>
  </si>
  <si>
    <t>小动物影像技术（第二版）</t>
  </si>
  <si>
    <t>宠物疾病临床诊断技术</t>
  </si>
  <si>
    <t>宠物疾病诊疗技术</t>
  </si>
  <si>
    <t>邢玉娟,杨开红,李梅清</t>
  </si>
  <si>
    <t>孙健 张凡建</t>
  </si>
  <si>
    <t>中兽医基础</t>
  </si>
  <si>
    <t>中兽医</t>
  </si>
  <si>
    <t>9787565525070</t>
  </si>
  <si>
    <t>杨名赫</t>
  </si>
  <si>
    <t>9787565524455</t>
  </si>
  <si>
    <t>李和国 吴孝杰</t>
  </si>
  <si>
    <t>宠物药理基础</t>
  </si>
  <si>
    <t>宠物药理</t>
  </si>
  <si>
    <t>9787518422494</t>
  </si>
  <si>
    <t>许建国，李泽宇</t>
  </si>
  <si>
    <t>畜牧兽医（三年制）</t>
  </si>
  <si>
    <t>动物病理</t>
  </si>
  <si>
    <t>车有权</t>
  </si>
  <si>
    <t>动物药理</t>
  </si>
  <si>
    <t>陈爽</t>
  </si>
  <si>
    <t>兽医临床诊疗技术</t>
  </si>
  <si>
    <t>兽医临床诊疗技术（第5版）</t>
  </si>
  <si>
    <t>9787565524769</t>
  </si>
  <si>
    <t>吴敏秋</t>
  </si>
  <si>
    <t>动物遗传繁育</t>
  </si>
  <si>
    <t>动物繁育技术</t>
  </si>
  <si>
    <t>9787565528477</t>
  </si>
  <si>
    <t>陈腾山</t>
  </si>
  <si>
    <t>大数据技术</t>
  </si>
  <si>
    <t>软件测试技术</t>
  </si>
  <si>
    <t>软件测试（第2版）</t>
  </si>
  <si>
    <t>人民邮电出版社</t>
  </si>
  <si>
    <t>黑马程序员</t>
  </si>
  <si>
    <r>
      <rPr>
        <sz val="9"/>
        <rFont val="仿宋"/>
        <charset val="0"/>
      </rPr>
      <t>Java Web</t>
    </r>
    <r>
      <rPr>
        <sz val="9"/>
        <rFont val="仿宋"/>
        <charset val="134"/>
      </rPr>
      <t>应用开发</t>
    </r>
  </si>
  <si>
    <t>JavaWeb程序设计任务教程</t>
  </si>
  <si>
    <r>
      <rPr>
        <sz val="9"/>
        <rFont val="仿宋"/>
        <charset val="0"/>
      </rPr>
      <t>Oracle</t>
    </r>
    <r>
      <rPr>
        <sz val="9"/>
        <rFont val="仿宋"/>
        <charset val="134"/>
      </rPr>
      <t>数据库</t>
    </r>
  </si>
  <si>
    <t>Oracle数据库应用与开发实战</t>
  </si>
  <si>
    <t>刘丁发 葛学锋 邓春华</t>
  </si>
  <si>
    <r>
      <rPr>
        <sz val="9"/>
        <rFont val="仿宋"/>
        <charset val="0"/>
      </rPr>
      <t>Linux</t>
    </r>
    <r>
      <rPr>
        <sz val="9"/>
        <rFont val="仿宋"/>
        <charset val="134"/>
      </rPr>
      <t>操作系统</t>
    </r>
  </si>
  <si>
    <r>
      <rPr>
        <sz val="9"/>
        <rFont val="Calibri"/>
        <charset val="0"/>
      </rPr>
      <t>​</t>
    </r>
    <r>
      <rPr>
        <sz val="9"/>
        <rFont val="仿宋"/>
        <charset val="0"/>
      </rPr>
      <t>Linux服务器搭建与管理</t>
    </r>
  </si>
  <si>
    <t>程宁</t>
  </si>
  <si>
    <r>
      <rPr>
        <sz val="9"/>
        <rFont val="仿宋"/>
        <charset val="0"/>
      </rPr>
      <t>Web</t>
    </r>
    <r>
      <rPr>
        <sz val="9"/>
        <rFont val="仿宋"/>
        <charset val="134"/>
      </rPr>
      <t>前端企业级应用开发</t>
    </r>
  </si>
  <si>
    <t xml:space="preserve">Web前端开发实践
</t>
  </si>
  <si>
    <t>杨梅</t>
  </si>
  <si>
    <t>经济管理系</t>
  </si>
  <si>
    <r>
      <rPr>
        <sz val="9"/>
        <rFont val="仿宋"/>
        <charset val="0"/>
      </rPr>
      <t>ERP</t>
    </r>
    <r>
      <rPr>
        <sz val="9"/>
        <rFont val="仿宋"/>
        <charset val="134"/>
      </rPr>
      <t>沙盘模拟经营</t>
    </r>
  </si>
  <si>
    <t>大数据与会计</t>
  </si>
  <si>
    <t>ERP沙盘模拟实训教程</t>
  </si>
  <si>
    <t>北京邮电大学出版社</t>
  </si>
  <si>
    <t>常勇</t>
  </si>
  <si>
    <t>财经大数据应用基础</t>
  </si>
  <si>
    <t>财经大数据技术应用基础</t>
  </si>
  <si>
    <t>孙万军</t>
  </si>
  <si>
    <t>财务机器人应用与开发</t>
  </si>
  <si>
    <t>梁毅炜、郝黄达</t>
  </si>
  <si>
    <r>
      <rPr>
        <sz val="9"/>
        <rFont val="仿宋"/>
        <charset val="134"/>
      </rPr>
      <t>智能财税</t>
    </r>
    <r>
      <rPr>
        <sz val="9"/>
        <rFont val="仿宋"/>
        <charset val="0"/>
      </rPr>
      <t>1+X</t>
    </r>
  </si>
  <si>
    <t>智能化财税管理</t>
  </si>
  <si>
    <t>宋薇 , 杨向东 , 李淑红</t>
  </si>
  <si>
    <t>经济法</t>
  </si>
  <si>
    <t>经济法（第二版）</t>
  </si>
  <si>
    <t>山东人民出版社</t>
  </si>
  <si>
    <t>宋治礼 孙天锋 王兆立</t>
  </si>
  <si>
    <t>统计基础</t>
  </si>
  <si>
    <t>统计学基础（第三版）</t>
  </si>
  <si>
    <t>中国财政经济出版社</t>
  </si>
  <si>
    <t>李静</t>
  </si>
  <si>
    <t>跨境电子商务</t>
  </si>
  <si>
    <t>电子商务（三年制）</t>
  </si>
  <si>
    <t>9787030646644</t>
  </si>
  <si>
    <t>胡丽霞</t>
  </si>
  <si>
    <t>新媒体营销</t>
  </si>
  <si>
    <t>林海</t>
  </si>
  <si>
    <t>电子商务安全</t>
  </si>
  <si>
    <t>9787516536773</t>
  </si>
  <si>
    <t>林敏军</t>
  </si>
  <si>
    <r>
      <rPr>
        <sz val="9"/>
        <rFont val="仿宋"/>
        <charset val="0"/>
      </rPr>
      <t>Photoshop</t>
    </r>
    <r>
      <rPr>
        <sz val="9"/>
        <rFont val="仿宋"/>
        <charset val="134"/>
      </rPr>
      <t>平面设计</t>
    </r>
  </si>
  <si>
    <t>Photoshop 2022平面设计案例教程（全彩慕课版）</t>
  </si>
  <si>
    <r>
      <rPr>
        <sz val="9"/>
        <rFont val="仿宋"/>
        <charset val="0"/>
      </rPr>
      <t>瞿颖健 徐健 陈焕英 (编著)</t>
    </r>
    <r>
      <rPr>
        <sz val="9"/>
        <rFont val="Arial"/>
        <charset val="0"/>
      </rPr>
      <t> </t>
    </r>
  </si>
  <si>
    <t>电子商务法律法规</t>
  </si>
  <si>
    <t>白话电商法律法规</t>
  </si>
  <si>
    <t>浙江垦丁律师事务所</t>
  </si>
  <si>
    <t>数字产品设计</t>
  </si>
  <si>
    <t>新媒体视觉营销</t>
  </si>
  <si>
    <t xml:space="preserve"> 文胜伟</t>
  </si>
  <si>
    <t>网页设计与制作</t>
  </si>
  <si>
    <r>
      <rPr>
        <sz val="9"/>
        <rFont val="仿宋"/>
        <charset val="0"/>
      </rPr>
      <t>网页设计与制作（HTML+CSS)</t>
    </r>
    <r>
      <rPr>
        <sz val="9"/>
        <rFont val="仿宋"/>
        <charset val="134"/>
      </rPr>
      <t>（双色版）</t>
    </r>
  </si>
  <si>
    <t>黄峻峰</t>
  </si>
  <si>
    <t>动物疫病检验技术</t>
  </si>
  <si>
    <t>动物医学（三年制）</t>
  </si>
  <si>
    <t>动物防疫与检疫技术（第三版）</t>
  </si>
  <si>
    <t>毕玉霞</t>
  </si>
  <si>
    <t>宠物医院实务</t>
  </si>
  <si>
    <t>《宠物医院实务》第二版</t>
  </si>
  <si>
    <t>张斌</t>
  </si>
  <si>
    <t>动物流行病调查技术</t>
  </si>
  <si>
    <t>兽医流行病学调查手册</t>
  </si>
  <si>
    <t>9787109293670</t>
  </si>
  <si>
    <t>孙向东</t>
  </si>
  <si>
    <t>禽病防治技术</t>
  </si>
  <si>
    <t>禽病防治</t>
  </si>
  <si>
    <t>9787565526312</t>
  </si>
  <si>
    <t>关文怡//于凤芝</t>
  </si>
  <si>
    <t>动物环境控制技术</t>
  </si>
  <si>
    <t>畜禽生产环境卫生与控制技术（第2版）</t>
  </si>
  <si>
    <t>9787565531460</t>
  </si>
  <si>
    <t>王国强</t>
  </si>
  <si>
    <t>畜牧基础</t>
  </si>
  <si>
    <t>畜禽生产技术</t>
  </si>
  <si>
    <t>9787565516610</t>
  </si>
  <si>
    <t>李和国</t>
  </si>
  <si>
    <t>普通话</t>
  </si>
  <si>
    <t>高速铁路客运服务</t>
  </si>
  <si>
    <t>普通话教程</t>
  </si>
  <si>
    <t>9787568417907</t>
  </si>
  <si>
    <t>江苏大学出版社</t>
  </si>
  <si>
    <t>高乃尧</t>
  </si>
  <si>
    <t>高速铁路运输市场营销</t>
  </si>
  <si>
    <t>市场营销(活页式）</t>
  </si>
  <si>
    <t>罗立明</t>
  </si>
  <si>
    <t>高速铁路客运服务礼仪</t>
  </si>
  <si>
    <t>高速铁路乘务礼仪（修订版）</t>
  </si>
  <si>
    <t>9787030563521</t>
  </si>
  <si>
    <t>梁晓芳</t>
  </si>
  <si>
    <t>高速铁路列车餐饮服务</t>
  </si>
  <si>
    <t>高铁餐吧服务实务</t>
  </si>
  <si>
    <t>潘永和</t>
  </si>
  <si>
    <t>沟通技巧</t>
  </si>
  <si>
    <t>职场关系与沟通技巧</t>
  </si>
  <si>
    <t>苏建福</t>
  </si>
  <si>
    <t>人力资源管理</t>
  </si>
  <si>
    <t>人力资源管理实务（双色）（含微课）</t>
  </si>
  <si>
    <t>梅蒙、赵慧敏、范玥</t>
  </si>
  <si>
    <t>食品营养与卫生</t>
  </si>
  <si>
    <t>任顺成</t>
  </si>
  <si>
    <t>建筑工程系</t>
  </si>
  <si>
    <t>园林工程技术与计价</t>
  </si>
  <si>
    <t>工程造价（三年制）</t>
  </si>
  <si>
    <t>园林工程施工技术（第二版）</t>
  </si>
  <si>
    <t>9787568536837</t>
  </si>
  <si>
    <t>王俊河</t>
  </si>
  <si>
    <t>建设工程监理</t>
  </si>
  <si>
    <t>建设工程监理概论</t>
  </si>
  <si>
    <t>9787516501573</t>
  </si>
  <si>
    <t>李海涛</t>
  </si>
  <si>
    <t>装饰工程技术与计价</t>
  </si>
  <si>
    <t>装饰工程计量与计价（双色）</t>
  </si>
  <si>
    <t>刘嘉</t>
  </si>
  <si>
    <t>建筑工程测量放样</t>
  </si>
  <si>
    <t>建筑工程测量与实训</t>
  </si>
  <si>
    <t>黄敏</t>
  </si>
  <si>
    <t>建筑工程法规</t>
  </si>
  <si>
    <t>建设工程法规</t>
  </si>
  <si>
    <t>9787560663678</t>
  </si>
  <si>
    <t>李凯峰</t>
  </si>
  <si>
    <t>建筑工程施工工艺</t>
  </si>
  <si>
    <t>建筑施工工艺</t>
  </si>
  <si>
    <t>9787308223485</t>
  </si>
  <si>
    <t>浙江大学出版社</t>
  </si>
  <si>
    <t>张飞燕</t>
  </si>
  <si>
    <t>计算机网络技术（三年制）</t>
  </si>
  <si>
    <t>H3CSE</t>
  </si>
  <si>
    <t>路由交换技术详解与实践第一卷（下册）</t>
  </si>
  <si>
    <t>清华大学出版社</t>
  </si>
  <si>
    <t>新华三技术有限公司</t>
  </si>
  <si>
    <t>网店美工视觉设计项目式教程（全彩微课版）</t>
  </si>
  <si>
    <r>
      <rPr>
        <sz val="9"/>
        <rFont val="仿宋"/>
        <charset val="0"/>
      </rPr>
      <t>王蕾蕾 (主编)</t>
    </r>
    <r>
      <rPr>
        <sz val="9"/>
        <rFont val="Arial"/>
        <charset val="0"/>
      </rPr>
      <t> </t>
    </r>
  </si>
  <si>
    <t>国产化与信创技术概论</t>
  </si>
  <si>
    <t>信息技术（基础模块）（麒麟操作系统+WPS Office）</t>
  </si>
  <si>
    <t xml:space="preserve">张敏华 史小英 </t>
  </si>
  <si>
    <t>网络系统集成</t>
  </si>
  <si>
    <r>
      <rPr>
        <sz val="9"/>
        <rFont val="仿宋"/>
        <charset val="0"/>
      </rPr>
      <t>网络综合布线</t>
    </r>
    <r>
      <rPr>
        <sz val="9"/>
        <rFont val="仿宋"/>
        <charset val="134"/>
      </rPr>
      <t>（双色版）</t>
    </r>
  </si>
  <si>
    <t>杨慧</t>
  </si>
  <si>
    <t>数据库应用技术</t>
  </si>
  <si>
    <t>MySQL数据库原理与应用</t>
  </si>
  <si>
    <t>贾晶</t>
  </si>
  <si>
    <t>网络组建与互联</t>
  </si>
  <si>
    <t>中国水利水电出版社</t>
  </si>
  <si>
    <t>马峰柏、李佼辉</t>
  </si>
  <si>
    <t>钢筋平法应用</t>
  </si>
  <si>
    <t>建筑工程技术（三年制）</t>
  </si>
  <si>
    <t>平法识图与钢筋算量（第二版）</t>
  </si>
  <si>
    <t>张玉敏</t>
  </si>
  <si>
    <t>建筑工程安全技术</t>
  </si>
  <si>
    <t>建筑工程安全技术与管理（第4版）</t>
  </si>
  <si>
    <t>李林</t>
  </si>
  <si>
    <t>建筑工程造价</t>
  </si>
  <si>
    <t>工程造价概论（双色）</t>
  </si>
  <si>
    <t>9787313166296</t>
  </si>
  <si>
    <t>周美容、朱再英、付德成</t>
  </si>
  <si>
    <r>
      <rPr>
        <sz val="9"/>
        <rFont val="仿宋"/>
        <charset val="0"/>
      </rPr>
      <t>BIM</t>
    </r>
    <r>
      <rPr>
        <sz val="9"/>
        <rFont val="仿宋"/>
        <charset val="134"/>
      </rPr>
      <t>技术应用</t>
    </r>
  </si>
  <si>
    <t>BIM建模技术</t>
  </si>
  <si>
    <t>9787560658032</t>
  </si>
  <si>
    <t>郑传璋</t>
  </si>
  <si>
    <t>建筑工程施工技术</t>
  </si>
  <si>
    <t>建筑施工技术</t>
  </si>
  <si>
    <t>9787560630458</t>
  </si>
  <si>
    <t>李媛</t>
  </si>
  <si>
    <t>室内全案设计与装饰预算</t>
  </si>
  <si>
    <t>建筑室内设计</t>
  </si>
  <si>
    <t>装饰工程计量与计价</t>
  </si>
  <si>
    <t>赵勤贤、沈艳峰</t>
  </si>
  <si>
    <t>建筑室内施工图深化设计</t>
  </si>
  <si>
    <t>AutoCAD 2014建筑装饰与室内设计教程</t>
  </si>
  <si>
    <t>刘永娟、孙琪</t>
  </si>
  <si>
    <t>设计美学</t>
  </si>
  <si>
    <t>张玲</t>
  </si>
  <si>
    <t>家具设计与软装搭配</t>
  </si>
  <si>
    <t>室内软装设计项目教程</t>
  </si>
  <si>
    <t>许秀平</t>
  </si>
  <si>
    <t>空中乘务（三年制）</t>
  </si>
  <si>
    <t>职业形象塑造</t>
  </si>
  <si>
    <t>职业形象设计与训练（第七版）（双色）</t>
  </si>
  <si>
    <t>吴雨潼</t>
  </si>
  <si>
    <t>民航旅客运输</t>
  </si>
  <si>
    <t>民航旅客运输（第2版）（双色）（含微课）</t>
  </si>
  <si>
    <t>段莎琪</t>
  </si>
  <si>
    <t>客舱设施与服务</t>
  </si>
  <si>
    <t>客舱设施与服务(第2版)(双色)</t>
  </si>
  <si>
    <t>向俊峰</t>
  </si>
  <si>
    <t>航空餐饮服务</t>
  </si>
  <si>
    <t>餐饮服务与管理（第三版）</t>
  </si>
  <si>
    <t>9787030634269</t>
  </si>
  <si>
    <t>汪京强</t>
  </si>
  <si>
    <r>
      <rPr>
        <sz val="9"/>
        <rFont val="仿宋"/>
        <charset val="134"/>
      </rPr>
      <t>俄语听力</t>
    </r>
    <r>
      <rPr>
        <sz val="9"/>
        <rFont val="仿宋"/>
        <charset val="0"/>
      </rPr>
      <t>2</t>
    </r>
  </si>
  <si>
    <t>大学俄语东方(新版)(1)(听力教程)(配APP)</t>
  </si>
  <si>
    <t>外语教学与研究</t>
  </si>
  <si>
    <t>何芳</t>
  </si>
  <si>
    <r>
      <rPr>
        <sz val="9"/>
        <rFont val="仿宋"/>
        <charset val="134"/>
      </rPr>
      <t>综合俄语</t>
    </r>
    <r>
      <rPr>
        <sz val="9"/>
        <rFont val="仿宋"/>
        <charset val="0"/>
      </rPr>
      <t>3</t>
    </r>
  </si>
  <si>
    <t>俄语2</t>
  </si>
  <si>
    <t>9787560081090</t>
  </si>
  <si>
    <t>黑龙江大学外语系</t>
  </si>
  <si>
    <t>国际贸易实务</t>
  </si>
  <si>
    <t>国际贸易实务（双色）</t>
  </si>
  <si>
    <t>谢兴伟、龚云</t>
  </si>
  <si>
    <t>管理学1</t>
  </si>
  <si>
    <t>管理学（双色）</t>
  </si>
  <si>
    <t>姚玉珠、臧伟</t>
  </si>
  <si>
    <r>
      <rPr>
        <sz val="9"/>
        <rFont val="仿宋"/>
        <charset val="0"/>
      </rPr>
      <t>Photoshop</t>
    </r>
    <r>
      <rPr>
        <sz val="9"/>
        <rFont val="仿宋"/>
        <charset val="134"/>
      </rPr>
      <t>平面设计</t>
    </r>
    <r>
      <rPr>
        <sz val="9"/>
        <rFont val="仿宋"/>
        <charset val="0"/>
      </rPr>
      <t>2</t>
    </r>
  </si>
  <si>
    <t>Photoshop图像处理项目化教程CC（双色版）</t>
  </si>
  <si>
    <t>冯晶晶</t>
  </si>
  <si>
    <t>跨境电商数据分析</t>
  </si>
  <si>
    <t>跨境电商数据分析与应用</t>
  </si>
  <si>
    <t>其他</t>
  </si>
  <si>
    <t>民航安全技术管理</t>
  </si>
  <si>
    <t>餐饮服务与管理</t>
  </si>
  <si>
    <t>软件技术（三年制）</t>
  </si>
  <si>
    <t>日语泛读</t>
  </si>
  <si>
    <t>日语泛读1（第五版）</t>
  </si>
  <si>
    <t>9787568536387</t>
  </si>
  <si>
    <t>蔡二勤</t>
  </si>
  <si>
    <r>
      <rPr>
        <sz val="9"/>
        <rFont val="仿宋"/>
        <charset val="134"/>
      </rPr>
      <t>综合日语</t>
    </r>
    <r>
      <rPr>
        <sz val="9"/>
        <rFont val="仿宋"/>
        <charset val="0"/>
      </rPr>
      <t>3</t>
    </r>
  </si>
  <si>
    <t>综合日语2</t>
  </si>
  <si>
    <t>9787568536264</t>
  </si>
  <si>
    <t>张学库</t>
  </si>
  <si>
    <r>
      <rPr>
        <sz val="9"/>
        <rFont val="仿宋"/>
        <charset val="134"/>
      </rPr>
      <t>日语视听</t>
    </r>
    <r>
      <rPr>
        <sz val="9"/>
        <rFont val="仿宋"/>
        <charset val="0"/>
      </rPr>
      <t>3</t>
    </r>
  </si>
  <si>
    <t>日语听力2</t>
  </si>
  <si>
    <t>9787568536257</t>
  </si>
  <si>
    <t>权伟华 韩明姬</t>
  </si>
  <si>
    <t>商务日语函电</t>
  </si>
  <si>
    <t>外贸日语函电</t>
  </si>
  <si>
    <t>9787568536295</t>
  </si>
  <si>
    <t>霍国宏</t>
  </si>
  <si>
    <t>日语语法</t>
  </si>
  <si>
    <t>日语语法教程：讲义与练习</t>
  </si>
  <si>
    <t>9787040616156</t>
  </si>
  <si>
    <t>赵嫦虹</t>
  </si>
  <si>
    <t>商务情景口语</t>
  </si>
  <si>
    <t>实用商务日语会话（第二版）（附mp3）</t>
  </si>
  <si>
    <t>上海外语教育出版社有限公司</t>
  </si>
  <si>
    <t>宿久高</t>
  </si>
  <si>
    <t>大学生职业发展与就业指导</t>
  </si>
  <si>
    <t>大学生职业生涯规划与就业指导（第二版）</t>
  </si>
  <si>
    <t>吕闽、黄淑敏</t>
  </si>
  <si>
    <t>习近平新时代中国特色社会主义思想概论</t>
  </si>
  <si>
    <t>农业园区规划设计</t>
  </si>
  <si>
    <t>农业园区规划与管理（第二版）</t>
  </si>
  <si>
    <t>9787109270701</t>
  </si>
  <si>
    <t>邹志荣</t>
  </si>
  <si>
    <t>46.5</t>
  </si>
  <si>
    <t>植物保护技术</t>
  </si>
  <si>
    <t>9787565527166</t>
  </si>
  <si>
    <t>胡志凤 张淑梅</t>
  </si>
  <si>
    <t>刘德江 饶晓娟</t>
  </si>
  <si>
    <t>农业环境保护</t>
  </si>
  <si>
    <t>农业生态与环境保护（第二版）</t>
  </si>
  <si>
    <t>9787518432974</t>
  </si>
  <si>
    <t>杨宝林  李刚</t>
  </si>
  <si>
    <t>安全农产品生产技术</t>
  </si>
  <si>
    <t>生物制药技术（三年制）</t>
  </si>
  <si>
    <t>食品药品系</t>
  </si>
  <si>
    <t>生化制药技术</t>
  </si>
  <si>
    <t>生化制药技术（第二版）</t>
  </si>
  <si>
    <t>9787122306890</t>
  </si>
  <si>
    <t>陈晗</t>
  </si>
  <si>
    <t>方剂与中成药</t>
  </si>
  <si>
    <t>方剂学</t>
  </si>
  <si>
    <t>9787117349611</t>
  </si>
  <si>
    <t>人民卫生出版社</t>
  </si>
  <si>
    <t>赵宝林</t>
  </si>
  <si>
    <t>中药化学技术</t>
  </si>
  <si>
    <t>9787117265072</t>
  </si>
  <si>
    <t>吕华瑛</t>
  </si>
  <si>
    <r>
      <rPr>
        <sz val="9"/>
        <rFont val="仿宋"/>
        <charset val="134"/>
      </rPr>
      <t>药物制剂技术</t>
    </r>
    <r>
      <rPr>
        <sz val="9"/>
        <rFont val="仿宋"/>
        <charset val="0"/>
      </rPr>
      <t>1</t>
    </r>
  </si>
  <si>
    <t>药物制剂技术</t>
  </si>
  <si>
    <t>9787117265003</t>
  </si>
  <si>
    <t>张健泓</t>
  </si>
  <si>
    <t>医药商品市场营销</t>
  </si>
  <si>
    <t>医药市场营销</t>
  </si>
  <si>
    <t>上海科学技术出版社</t>
  </si>
  <si>
    <t>黄远珺 张瑜</t>
  </si>
  <si>
    <t>药品质量检测技术</t>
  </si>
  <si>
    <t>药物分析</t>
  </si>
  <si>
    <t>9787519282387</t>
  </si>
  <si>
    <t>中国出版集团世界图书出版社</t>
  </si>
  <si>
    <t>张郴</t>
  </si>
  <si>
    <t>实用药物学基础</t>
  </si>
  <si>
    <t>杨晶</t>
  </si>
  <si>
    <t>食品检验检测技术</t>
  </si>
  <si>
    <t>食品感官检验技术</t>
  </si>
  <si>
    <t>9787568537421</t>
  </si>
  <si>
    <t>杨玉红</t>
  </si>
  <si>
    <t>食品快速检测技术</t>
  </si>
  <si>
    <t>食品安全快速检测技术</t>
  </si>
  <si>
    <t>师邱毅、程春梅</t>
  </si>
  <si>
    <t>乳制品加工与检测技术</t>
  </si>
  <si>
    <t>乳制品生产与检测技术</t>
  </si>
  <si>
    <t>张甦</t>
  </si>
  <si>
    <t>焙烤食品加工与检测技术</t>
  </si>
  <si>
    <t>焙烤食品加工技术</t>
  </si>
  <si>
    <t>于海杰</t>
  </si>
  <si>
    <t>食品智能机械与设备</t>
  </si>
  <si>
    <t>食品加工机械与设备</t>
  </si>
  <si>
    <t>9787518422708</t>
  </si>
  <si>
    <t>张海臣 陈亮</t>
  </si>
  <si>
    <t>食品营养与健康</t>
  </si>
  <si>
    <t>浮吟梅</t>
  </si>
  <si>
    <t>食品智能加工技术</t>
  </si>
  <si>
    <t>食品分析与检验</t>
  </si>
  <si>
    <t>食品理化分析技术</t>
  </si>
  <si>
    <t>尹凯丹</t>
  </si>
  <si>
    <t>食用菌栽培</t>
  </si>
  <si>
    <t>张瑞华</t>
  </si>
  <si>
    <t>肉制品生产技术</t>
  </si>
  <si>
    <t>9787565526053</t>
  </si>
  <si>
    <t>赵百忠</t>
  </si>
  <si>
    <t>焙烤食品生产技术</t>
  </si>
  <si>
    <t>乳制品生产技术</t>
  </si>
  <si>
    <t>乳制品加工技术</t>
  </si>
  <si>
    <t>胡会萍</t>
  </si>
  <si>
    <t>制冷技术与冷冻食品</t>
  </si>
  <si>
    <t>食品冷冻冷藏技术</t>
  </si>
  <si>
    <t>9787518407279</t>
  </si>
  <si>
    <t>鲍琳</t>
  </si>
  <si>
    <t>数字媒体艺术设计</t>
  </si>
  <si>
    <t>图像效果图</t>
  </si>
  <si>
    <t>图形图像处理ps2020实战教程3ds Max核心应用案例教程（全彩慕课版）</t>
  </si>
  <si>
    <t>朱晓莉 张耀</t>
  </si>
  <si>
    <t>短视频创作</t>
  </si>
  <si>
    <t>短视频编辑与制作Pr</t>
  </si>
  <si>
    <t>林宇</t>
  </si>
  <si>
    <t>数字媒体艺术设计与制作</t>
  </si>
  <si>
    <t>数字媒体技术与应用</t>
  </si>
  <si>
    <t>朱晓伟</t>
  </si>
  <si>
    <r>
      <rPr>
        <sz val="9"/>
        <rFont val="仿宋"/>
        <charset val="134"/>
      </rPr>
      <t>语文</t>
    </r>
    <r>
      <rPr>
        <sz val="9"/>
        <rFont val="仿宋"/>
        <charset val="0"/>
      </rPr>
      <t>3</t>
    </r>
  </si>
  <si>
    <t>五年制高职专业</t>
  </si>
  <si>
    <t>语文（职业模块）</t>
  </si>
  <si>
    <t>9787040609134</t>
  </si>
  <si>
    <t>编写组</t>
  </si>
  <si>
    <r>
      <rPr>
        <sz val="9"/>
        <rFont val="仿宋"/>
        <charset val="134"/>
      </rPr>
      <t>数学</t>
    </r>
    <r>
      <rPr>
        <sz val="9"/>
        <rFont val="仿宋"/>
        <charset val="0"/>
      </rPr>
      <t>3</t>
    </r>
  </si>
  <si>
    <t>基础数学（第三册）</t>
  </si>
  <si>
    <t>9787516530924</t>
  </si>
  <si>
    <t>龚乃志</t>
  </si>
  <si>
    <r>
      <rPr>
        <sz val="9"/>
        <rFont val="仿宋"/>
        <charset val="134"/>
      </rPr>
      <t>英语</t>
    </r>
    <r>
      <rPr>
        <sz val="9"/>
        <rFont val="仿宋"/>
        <charset val="0"/>
      </rPr>
      <t>3</t>
    </r>
  </si>
  <si>
    <t>英语拓展模块</t>
  </si>
  <si>
    <t>9787521330304</t>
  </si>
  <si>
    <t>闫国华</t>
  </si>
  <si>
    <r>
      <rPr>
        <sz val="9"/>
        <rFont val="仿宋"/>
        <charset val="134"/>
      </rPr>
      <t>化学</t>
    </r>
    <r>
      <rPr>
        <sz val="9"/>
        <rFont val="仿宋"/>
        <charset val="0"/>
      </rPr>
      <t>1</t>
    </r>
  </si>
  <si>
    <t>化学</t>
  </si>
  <si>
    <t>9787109075658</t>
  </si>
  <si>
    <t>李翠莲</t>
  </si>
  <si>
    <t>经济学基础</t>
  </si>
  <si>
    <t>现代物流管理</t>
  </si>
  <si>
    <t>经济学基础（第3版）</t>
  </si>
  <si>
    <t>9787121495878</t>
  </si>
  <si>
    <t>陈学忠</t>
  </si>
  <si>
    <t>物流企业管理实务</t>
  </si>
  <si>
    <t>现代物流企业管理（双色）（含微课）</t>
  </si>
  <si>
    <t>张宛儿、魏国辰</t>
  </si>
  <si>
    <t>国际贸易与报关实务</t>
  </si>
  <si>
    <t>报关与报检实务（双色）（含微课）</t>
  </si>
  <si>
    <t>周坚、谢兴伟</t>
  </si>
  <si>
    <t>物流信息技术运用</t>
  </si>
  <si>
    <t>物流信息技术与应用（双色）（含微课）</t>
  </si>
  <si>
    <t>王紫君、黄艺璇、李源</t>
  </si>
  <si>
    <t>冷链物流实务</t>
  </si>
  <si>
    <t>冷链物流管理（双色）（含微课）</t>
  </si>
  <si>
    <t>杨艳芬</t>
  </si>
  <si>
    <t>市场营销学（双色）（含微课）</t>
  </si>
  <si>
    <t>张祺</t>
  </si>
  <si>
    <t>运输组织管理实务</t>
  </si>
  <si>
    <t>运输组织管理</t>
  </si>
  <si>
    <t>苏玲利</t>
  </si>
  <si>
    <t>黄淑敏</t>
  </si>
  <si>
    <t>烟草病虫害防治技术</t>
  </si>
  <si>
    <t>作物病虫害防治</t>
  </si>
  <si>
    <t>9787122407245</t>
  </si>
  <si>
    <t>吴郁魂，刘丽云</t>
  </si>
  <si>
    <t>烟草栽培技术</t>
  </si>
  <si>
    <t>烟草栽培学</t>
  </si>
  <si>
    <t>刘国顺</t>
  </si>
  <si>
    <t>烟叶分级与收购</t>
  </si>
  <si>
    <t>9787109230484</t>
  </si>
  <si>
    <t>陆星星、龚永清</t>
  </si>
  <si>
    <t>烟草商品学</t>
  </si>
  <si>
    <t>9787109195394</t>
  </si>
  <si>
    <t>李佛琳,程传策</t>
  </si>
  <si>
    <t>影视动画（三年制）</t>
  </si>
  <si>
    <t>动画表演</t>
  </si>
  <si>
    <t>数字动画创作——基础、创意、演绎、后期（微课版）</t>
  </si>
  <si>
    <r>
      <rPr>
        <sz val="9"/>
        <rFont val="Calibri"/>
        <charset val="0"/>
      </rPr>
      <t> </t>
    </r>
    <r>
      <rPr>
        <sz val="9"/>
        <rFont val="仿宋"/>
        <charset val="0"/>
      </rPr>
      <t>蔡东娜</t>
    </r>
  </si>
  <si>
    <t>动画制作</t>
  </si>
  <si>
    <t>Flash 动画制作教程CS6+ActionScript3.0</t>
  </si>
  <si>
    <t>郝静静</t>
  </si>
  <si>
    <t>图形图像处理</t>
  </si>
  <si>
    <t>图形图像处理ps2020实战教程</t>
  </si>
  <si>
    <t>贺海英</t>
  </si>
  <si>
    <t>园林艺术原理</t>
  </si>
  <si>
    <t>园林技术（三年制）</t>
  </si>
  <si>
    <t>王力</t>
  </si>
  <si>
    <t>园林计算机效果图设计</t>
  </si>
  <si>
    <t xml:space="preserve"> Photoshop+SketchUp园林景观效果图制作 </t>
  </si>
  <si>
    <t>黄艾</t>
  </si>
  <si>
    <t>插花艺术基础</t>
  </si>
  <si>
    <t>插花艺术</t>
  </si>
  <si>
    <t>郑志勇</t>
  </si>
  <si>
    <t>城市园林绿地规划</t>
  </si>
  <si>
    <t>园林规划设计</t>
  </si>
  <si>
    <t>重庆大学出版社有限公司</t>
  </si>
  <si>
    <t>周初梅</t>
  </si>
  <si>
    <t>植物组织培养（第二版）</t>
  </si>
  <si>
    <t>黄晓梅</t>
  </si>
  <si>
    <t>32</t>
  </si>
  <si>
    <t>园艺植物病虫草害绿色防治</t>
  </si>
  <si>
    <t>园艺植物病虫害防治</t>
  </si>
  <si>
    <t>9787109251588</t>
  </si>
  <si>
    <t>邱晓红 白鸥</t>
  </si>
  <si>
    <t>蔬菜生产技术</t>
  </si>
  <si>
    <t>9787565527289</t>
  </si>
  <si>
    <t>53</t>
  </si>
  <si>
    <t>果树生产技术</t>
  </si>
  <si>
    <t>果树生产技术（北方本）第二版</t>
  </si>
  <si>
    <t>9787565509766</t>
  </si>
  <si>
    <t>蒋锦标</t>
  </si>
  <si>
    <t>植物检疫检验技术</t>
  </si>
  <si>
    <t>植物检疫技术</t>
  </si>
  <si>
    <t>9787122300997</t>
  </si>
  <si>
    <t>王中武、卢颖</t>
  </si>
  <si>
    <t>38</t>
  </si>
  <si>
    <t>农田杂草及防除</t>
  </si>
  <si>
    <t>9787565525193</t>
  </si>
  <si>
    <t>张爽</t>
  </si>
  <si>
    <t>35</t>
  </si>
  <si>
    <t>作物病害防治</t>
  </si>
  <si>
    <t>9787565524936</t>
  </si>
  <si>
    <t>李洪波</t>
  </si>
  <si>
    <t>农业害虫防治</t>
  </si>
  <si>
    <t>9787565524905</t>
  </si>
  <si>
    <t>孙雪</t>
  </si>
  <si>
    <t>39</t>
  </si>
  <si>
    <t>园艺植物生产与管理</t>
  </si>
  <si>
    <t>公共外语（一）</t>
  </si>
  <si>
    <t>有机化学</t>
  </si>
  <si>
    <t>9787109251854</t>
  </si>
  <si>
    <t>张金艳</t>
  </si>
  <si>
    <t>生物化学</t>
  </si>
  <si>
    <t>植物生物化学</t>
  </si>
  <si>
    <t>9787040487039</t>
  </si>
  <si>
    <t>陈玉惠，贾璐，李靖</t>
  </si>
  <si>
    <t>植物生物化学实验指导</t>
  </si>
  <si>
    <t>9787040461343</t>
  </si>
  <si>
    <t>赵宁，敖新宇 李靖</t>
  </si>
  <si>
    <t>15</t>
  </si>
  <si>
    <t>作物育种与良种繁育技术</t>
  </si>
  <si>
    <t>9787122407153</t>
  </si>
  <si>
    <t>董炳友 张林</t>
  </si>
  <si>
    <t>49.8</t>
  </si>
  <si>
    <t>植保研究法</t>
  </si>
  <si>
    <t>植病研究法</t>
  </si>
  <si>
    <t>9787109164758</t>
  </si>
  <si>
    <t>董汉松</t>
  </si>
  <si>
    <t>作物病害防治技术</t>
  </si>
  <si>
    <t>农业害虫防治技术</t>
  </si>
  <si>
    <r>
      <rPr>
        <sz val="9"/>
        <rFont val="仿宋"/>
        <charset val="134"/>
      </rPr>
      <t>形势与政策（</t>
    </r>
    <r>
      <rPr>
        <sz val="9"/>
        <rFont val="仿宋"/>
        <charset val="0"/>
      </rPr>
      <t>3</t>
    </r>
    <r>
      <rPr>
        <sz val="9"/>
        <rFont val="仿宋"/>
        <charset val="134"/>
      </rPr>
      <t>）</t>
    </r>
  </si>
  <si>
    <t>植物保护与检疫技术（国际班）</t>
  </si>
  <si>
    <t>农业微生物学</t>
  </si>
  <si>
    <t>农业微生物</t>
  </si>
  <si>
    <t>9787109261822</t>
  </si>
  <si>
    <t>顾卫兵，陈世昌</t>
  </si>
  <si>
    <t>普通植物病理学</t>
  </si>
  <si>
    <t>9787109302501</t>
  </si>
  <si>
    <t>康振生,孙广宇</t>
  </si>
  <si>
    <t>普通昆虫学</t>
  </si>
  <si>
    <t>9787109156609</t>
  </si>
  <si>
    <t xml:space="preserve"> 雷朝亮 荣秀兰</t>
  </si>
  <si>
    <t>植物生理学</t>
  </si>
  <si>
    <t>植物与植物生理</t>
  </si>
  <si>
    <t>978756519420</t>
  </si>
  <si>
    <t>杨福林 张爽</t>
  </si>
  <si>
    <t>66</t>
  </si>
  <si>
    <t>植物保护与检疫技术（中高职贯通）</t>
  </si>
  <si>
    <t>9787565525179</t>
  </si>
  <si>
    <t>智慧健康养老服务与管理</t>
  </si>
  <si>
    <t>老年护理学基础</t>
  </si>
  <si>
    <t>护理学基础</t>
  </si>
  <si>
    <t>9787565921094</t>
  </si>
  <si>
    <t>北京大学医学出版社</t>
  </si>
  <si>
    <t>杨潇二</t>
  </si>
  <si>
    <t>中医养生保健</t>
  </si>
  <si>
    <t>中医养生</t>
  </si>
  <si>
    <t>978704039837</t>
  </si>
  <si>
    <t>朱文慧、封银曼</t>
  </si>
  <si>
    <t>社会福利政策及应用</t>
  </si>
  <si>
    <t>社会政策概论</t>
  </si>
  <si>
    <t>9787040566192</t>
  </si>
  <si>
    <t>社会政策概论编写组</t>
  </si>
  <si>
    <t>社区护理</t>
  </si>
  <si>
    <t>社区护理学</t>
  </si>
  <si>
    <t>9787302586449</t>
  </si>
  <si>
    <t>王虹</t>
  </si>
  <si>
    <t>老年机构经营与管理</t>
  </si>
  <si>
    <t>养老机构运营管理</t>
  </si>
  <si>
    <t>9787117327800</t>
  </si>
  <si>
    <t>初晓艺</t>
  </si>
  <si>
    <t>营养与饮食保健</t>
  </si>
  <si>
    <t>王会</t>
  </si>
  <si>
    <t>中医饮食保健学</t>
  </si>
  <si>
    <t>中医食疗药膳技术</t>
  </si>
  <si>
    <t>9787122414243</t>
  </si>
  <si>
    <t>汪碧涛</t>
  </si>
  <si>
    <t>人文环境养生学</t>
  </si>
  <si>
    <t>环境与健康</t>
  </si>
  <si>
    <t>9787122155085</t>
  </si>
  <si>
    <t>崔宝秋</t>
  </si>
  <si>
    <t>中医运动保健学</t>
  </si>
  <si>
    <t>中医体质养生学</t>
  </si>
  <si>
    <t>倪诚</t>
  </si>
  <si>
    <t>中医情志养生学</t>
  </si>
  <si>
    <t>陈四清、侯江红</t>
  </si>
  <si>
    <t>农作物遗传育种与种子生产</t>
  </si>
  <si>
    <t>作物病虫草害防治</t>
  </si>
  <si>
    <t>种子质量检验技术</t>
  </si>
  <si>
    <t>9787109285729</t>
  </si>
  <si>
    <t>种子加工贮藏技术</t>
  </si>
  <si>
    <t>9787565507376</t>
  </si>
  <si>
    <t>刘松涛</t>
  </si>
  <si>
    <t>26</t>
  </si>
  <si>
    <t>余德贵 李中华</t>
  </si>
  <si>
    <t>9787565524868</t>
  </si>
  <si>
    <t>作物生产与经营管理（中高职贯通）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</si>
</sst>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i/>
      <sz val="8"/>
      <color indexed="8"/>
      <name val="宋体"/>
      <charset val="134"/>
    </font>
    <font>
      <sz val="9"/>
      <name val="仿宋"/>
      <charset val="134"/>
    </font>
    <font>
      <sz val="9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Calibri"/>
      <charset val="0"/>
    </font>
    <font>
      <sz val="9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left" vertical="center" wrapText="1"/>
    </xf>
    <xf numFmtId="49" fontId="2" fillId="2" borderId="2" xfId="49" applyNumberFormat="1" applyFont="1" applyFill="1" applyBorder="1" applyAlignment="1">
      <alignment horizontal="center" vertical="center" wrapText="1"/>
    </xf>
    <xf numFmtId="49" fontId="2" fillId="2" borderId="2" xfId="49" applyNumberFormat="1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1" fontId="3" fillId="0" borderId="2" xfId="49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1" fontId="3" fillId="0" borderId="2" xfId="4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76" fontId="1" fillId="0" borderId="0" xfId="49" applyNumberFormat="1" applyFont="1" applyFill="1" applyAlignment="1">
      <alignment horizontal="center" vertical="center" wrapText="1"/>
    </xf>
    <xf numFmtId="176" fontId="2" fillId="2" borderId="2" xfId="49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9" fontId="3" fillId="0" borderId="2" xfId="49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49" applyNumberFormat="1" applyFont="1" applyFill="1" applyBorder="1" applyAlignment="1">
      <alignment horizontal="center" vertical="center" wrapText="1"/>
    </xf>
    <xf numFmtId="176" fontId="3" fillId="0" borderId="2" xfId="49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quotePrefix="1">
      <alignment horizontal="center" vertical="center"/>
    </xf>
    <xf numFmtId="1" fontId="3" fillId="0" borderId="2" xfId="0" applyNumberFormat="1" applyFont="1" applyFill="1" applyBorder="1" applyAlignment="1" quotePrefix="1">
      <alignment horizontal="center" vertical="center" wrapText="1"/>
    </xf>
    <xf numFmtId="1" fontId="3" fillId="0" borderId="2" xfId="49" applyNumberFormat="1" applyFont="1" applyFill="1" applyBorder="1" applyAlignment="1" quotePrefix="1">
      <alignment horizontal="center" vertical="center"/>
    </xf>
    <xf numFmtId="1" fontId="3" fillId="0" borderId="2" xfId="0" applyNumberFormat="1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/>
    </xf>
    <xf numFmtId="1" fontId="3" fillId="0" borderId="2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aidu.com/link?url=FN4QM3c16wu-OQCo1DLtYQtmeQKF454pjGk6W-p6gonanaMqm_t_BB3lQ7xTkVVdh_l0VlQ7jL37-sL2g1U2NJqxpMgtjwPCMNz6dg0hCz3AmF6YcGfV8XofgDV6V041IF8pU8JrywTZ61hSll1q2ChhPWeBgviXHDi815Pce6ETJLc-F76qDz6NZLzXW-H3OF_FhiTp1zvCYoxQVlTMHRJCx48gErN5Yd5NfyyeCem&amp;wd=&amp;eqid=a5ecea110008335d000000036845434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2"/>
  <sheetViews>
    <sheetView tabSelected="1" zoomScale="115" zoomScaleNormal="115" topLeftCell="A371" workbookViewId="0">
      <selection activeCell="E384" sqref="E384:E392"/>
    </sheetView>
  </sheetViews>
  <sheetFormatPr defaultColWidth="9" defaultRowHeight="13.5"/>
  <cols>
    <col min="1" max="1" width="9" style="1"/>
    <col min="2" max="2" width="13" style="1" customWidth="1"/>
    <col min="3" max="3" width="4.25" style="1" customWidth="1"/>
    <col min="4" max="4" width="26.1916666666667" style="1" customWidth="1"/>
    <col min="5" max="5" width="33.575" style="1" customWidth="1"/>
    <col min="6" max="6" width="13.25" style="1" customWidth="1"/>
    <col min="7" max="7" width="15.675" style="2" customWidth="1"/>
    <col min="8" max="8" width="7.5" style="1" customWidth="1"/>
    <col min="9" max="9" width="6.125" style="3" customWidth="1"/>
    <col min="10" max="10" width="6.83333333333333" style="1" customWidth="1"/>
    <col min="11" max="11" width="10.4333333333333" style="4" customWidth="1"/>
    <col min="12" max="16384" width="9" style="1"/>
  </cols>
  <sheetData>
    <row r="1" spans="1:11">
      <c r="A1" s="5" t="s">
        <v>0</v>
      </c>
      <c r="B1" s="6"/>
      <c r="C1" s="6"/>
      <c r="D1" s="7"/>
      <c r="E1" s="7"/>
      <c r="F1" s="7"/>
      <c r="G1" s="7"/>
      <c r="H1" s="6"/>
      <c r="I1" s="23"/>
      <c r="J1" s="6"/>
      <c r="K1" s="23"/>
    </row>
    <row r="2" s="1" customFormat="1" spans="1:11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10" t="s">
        <v>7</v>
      </c>
      <c r="H2" s="10" t="s">
        <v>8</v>
      </c>
      <c r="I2" s="24" t="s">
        <v>9</v>
      </c>
      <c r="J2" s="9" t="s">
        <v>10</v>
      </c>
      <c r="K2" s="24" t="s">
        <v>11</v>
      </c>
    </row>
    <row r="3" s="1" customFormat="1" ht="19" customHeight="1" spans="1:11">
      <c r="A3" s="11" t="s">
        <v>12</v>
      </c>
      <c r="B3" s="12" t="s">
        <v>13</v>
      </c>
      <c r="C3" s="13">
        <v>2023</v>
      </c>
      <c r="D3" s="12" t="s">
        <v>14</v>
      </c>
      <c r="E3" s="12" t="s">
        <v>15</v>
      </c>
      <c r="F3" s="14">
        <v>9787122249579</v>
      </c>
      <c r="G3" s="12" t="s">
        <v>16</v>
      </c>
      <c r="H3" s="12" t="s">
        <v>17</v>
      </c>
      <c r="I3" s="25">
        <v>32</v>
      </c>
      <c r="J3" s="26">
        <v>0.79</v>
      </c>
      <c r="K3" s="27">
        <f t="shared" ref="K3:K66" si="0">I3*J3</f>
        <v>25.28</v>
      </c>
    </row>
    <row r="4" s="1" customFormat="1" ht="19" customHeight="1" spans="1:11">
      <c r="A4" s="11" t="s">
        <v>12</v>
      </c>
      <c r="B4" s="12" t="s">
        <v>18</v>
      </c>
      <c r="C4" s="13" t="s">
        <v>19</v>
      </c>
      <c r="D4" s="12" t="s">
        <v>14</v>
      </c>
      <c r="E4" s="12" t="s">
        <v>20</v>
      </c>
      <c r="F4" s="31" t="s">
        <v>21</v>
      </c>
      <c r="G4" s="13" t="s">
        <v>22</v>
      </c>
      <c r="H4" s="12" t="s">
        <v>23</v>
      </c>
      <c r="I4" s="25">
        <v>40</v>
      </c>
      <c r="J4" s="26">
        <v>0.79</v>
      </c>
      <c r="K4" s="27">
        <f t="shared" si="0"/>
        <v>31.6</v>
      </c>
    </row>
    <row r="5" s="1" customFormat="1" ht="19" customHeight="1" spans="1:12">
      <c r="A5" s="11" t="s">
        <v>12</v>
      </c>
      <c r="B5" s="12" t="s">
        <v>24</v>
      </c>
      <c r="C5" s="13" t="s">
        <v>19</v>
      </c>
      <c r="D5" s="12" t="s">
        <v>14</v>
      </c>
      <c r="E5" s="12" t="s">
        <v>25</v>
      </c>
      <c r="F5" s="31" t="s">
        <v>26</v>
      </c>
      <c r="G5" s="13" t="s">
        <v>22</v>
      </c>
      <c r="H5" s="12" t="s">
        <v>27</v>
      </c>
      <c r="I5" s="25">
        <v>48.5</v>
      </c>
      <c r="J5" s="26">
        <v>0.79</v>
      </c>
      <c r="K5" s="27">
        <f t="shared" si="0"/>
        <v>38.315</v>
      </c>
      <c r="L5" s="12"/>
    </row>
    <row r="6" s="1" customFormat="1" ht="19" customHeight="1" spans="1:11">
      <c r="A6" s="11" t="s">
        <v>12</v>
      </c>
      <c r="B6" s="12" t="s">
        <v>28</v>
      </c>
      <c r="C6" s="13" t="s">
        <v>19</v>
      </c>
      <c r="D6" s="12" t="s">
        <v>14</v>
      </c>
      <c r="E6" s="12" t="s">
        <v>29</v>
      </c>
      <c r="F6" s="31" t="s">
        <v>30</v>
      </c>
      <c r="G6" s="13" t="s">
        <v>31</v>
      </c>
      <c r="H6" s="12" t="s">
        <v>32</v>
      </c>
      <c r="I6" s="25">
        <v>59</v>
      </c>
      <c r="J6" s="26">
        <v>0.79</v>
      </c>
      <c r="K6" s="27">
        <f t="shared" si="0"/>
        <v>46.61</v>
      </c>
    </row>
    <row r="7" s="1" customFormat="1" ht="19" customHeight="1" spans="1:11">
      <c r="A7" s="11" t="s">
        <v>12</v>
      </c>
      <c r="B7" s="12" t="s">
        <v>33</v>
      </c>
      <c r="C7" s="13" t="s">
        <v>19</v>
      </c>
      <c r="D7" s="12" t="s">
        <v>34</v>
      </c>
      <c r="E7" s="12" t="s">
        <v>15</v>
      </c>
      <c r="F7" s="14">
        <v>9787122249579</v>
      </c>
      <c r="G7" s="12" t="s">
        <v>16</v>
      </c>
      <c r="H7" s="12" t="s">
        <v>17</v>
      </c>
      <c r="I7" s="25">
        <v>32</v>
      </c>
      <c r="J7" s="26">
        <v>0.79</v>
      </c>
      <c r="K7" s="27">
        <f t="shared" si="0"/>
        <v>25.28</v>
      </c>
    </row>
    <row r="8" s="1" customFormat="1" ht="19" customHeight="1" spans="1:11">
      <c r="A8" s="11" t="s">
        <v>12</v>
      </c>
      <c r="B8" s="12" t="s">
        <v>35</v>
      </c>
      <c r="C8" s="13" t="s">
        <v>19</v>
      </c>
      <c r="D8" s="12" t="s">
        <v>34</v>
      </c>
      <c r="E8" s="12" t="s">
        <v>36</v>
      </c>
      <c r="F8" s="31" t="s">
        <v>37</v>
      </c>
      <c r="G8" s="11" t="s">
        <v>16</v>
      </c>
      <c r="H8" s="12" t="s">
        <v>38</v>
      </c>
      <c r="I8" s="25">
        <v>59.8</v>
      </c>
      <c r="J8" s="26">
        <v>0.79</v>
      </c>
      <c r="K8" s="27">
        <f t="shared" si="0"/>
        <v>47.242</v>
      </c>
    </row>
    <row r="9" s="1" customFormat="1" ht="19" customHeight="1" spans="1:11">
      <c r="A9" s="11" t="s">
        <v>12</v>
      </c>
      <c r="B9" s="12" t="s">
        <v>39</v>
      </c>
      <c r="C9" s="13" t="s">
        <v>19</v>
      </c>
      <c r="D9" s="12" t="s">
        <v>34</v>
      </c>
      <c r="E9" s="12" t="s">
        <v>40</v>
      </c>
      <c r="F9" s="31" t="s">
        <v>41</v>
      </c>
      <c r="G9" s="13" t="s">
        <v>22</v>
      </c>
      <c r="H9" s="12" t="s">
        <v>42</v>
      </c>
      <c r="I9" s="25">
        <v>66</v>
      </c>
      <c r="J9" s="26">
        <v>0.79</v>
      </c>
      <c r="K9" s="27">
        <f t="shared" si="0"/>
        <v>52.14</v>
      </c>
    </row>
    <row r="10" s="1" customFormat="1" ht="19" customHeight="1" spans="1:11">
      <c r="A10" s="11" t="s">
        <v>12</v>
      </c>
      <c r="B10" s="12" t="s">
        <v>43</v>
      </c>
      <c r="C10" s="13" t="s">
        <v>19</v>
      </c>
      <c r="D10" s="12" t="s">
        <v>34</v>
      </c>
      <c r="E10" s="12" t="s">
        <v>44</v>
      </c>
      <c r="F10" s="14">
        <v>9787109201965</v>
      </c>
      <c r="G10" s="13" t="s">
        <v>22</v>
      </c>
      <c r="H10" s="12" t="s">
        <v>45</v>
      </c>
      <c r="I10" s="25">
        <v>36</v>
      </c>
      <c r="J10" s="26">
        <v>0.79</v>
      </c>
      <c r="K10" s="27">
        <f t="shared" si="0"/>
        <v>28.44</v>
      </c>
    </row>
    <row r="11" s="1" customFormat="1" ht="19" customHeight="1" spans="1:11">
      <c r="A11" s="11" t="s">
        <v>12</v>
      </c>
      <c r="B11" s="12" t="s">
        <v>46</v>
      </c>
      <c r="C11" s="13" t="s">
        <v>19</v>
      </c>
      <c r="D11" s="12" t="s">
        <v>34</v>
      </c>
      <c r="E11" s="12" t="s">
        <v>47</v>
      </c>
      <c r="F11" s="14">
        <v>9787109261136</v>
      </c>
      <c r="G11" s="13" t="s">
        <v>22</v>
      </c>
      <c r="H11" s="12" t="s">
        <v>48</v>
      </c>
      <c r="I11" s="25">
        <v>54</v>
      </c>
      <c r="J11" s="26">
        <v>0.79</v>
      </c>
      <c r="K11" s="27">
        <f t="shared" si="0"/>
        <v>42.66</v>
      </c>
    </row>
    <row r="12" s="1" customFormat="1" ht="19" customHeight="1" spans="1:11">
      <c r="A12" s="11" t="s">
        <v>12</v>
      </c>
      <c r="B12" s="12" t="s">
        <v>49</v>
      </c>
      <c r="C12" s="13" t="s">
        <v>19</v>
      </c>
      <c r="D12" s="12" t="s">
        <v>34</v>
      </c>
      <c r="E12" s="12" t="s">
        <v>49</v>
      </c>
      <c r="F12" s="31" t="s">
        <v>50</v>
      </c>
      <c r="G12" s="13" t="s">
        <v>31</v>
      </c>
      <c r="H12" s="12" t="s">
        <v>51</v>
      </c>
      <c r="I12" s="25">
        <v>32</v>
      </c>
      <c r="J12" s="26">
        <v>0.79</v>
      </c>
      <c r="K12" s="27">
        <f t="shared" si="0"/>
        <v>25.28</v>
      </c>
    </row>
    <row r="13" s="1" customFormat="1" ht="19" customHeight="1" spans="1:11">
      <c r="A13" s="11" t="s">
        <v>52</v>
      </c>
      <c r="B13" s="12" t="s">
        <v>53</v>
      </c>
      <c r="C13" s="13" t="s">
        <v>19</v>
      </c>
      <c r="D13" s="12" t="s">
        <v>54</v>
      </c>
      <c r="E13" s="11" t="s">
        <v>55</v>
      </c>
      <c r="F13" s="32" t="s">
        <v>56</v>
      </c>
      <c r="G13" s="11" t="s">
        <v>57</v>
      </c>
      <c r="H13" s="12" t="s">
        <v>58</v>
      </c>
      <c r="I13" s="28">
        <v>59.8</v>
      </c>
      <c r="J13" s="26">
        <v>0.79</v>
      </c>
      <c r="K13" s="27">
        <f t="shared" si="0"/>
        <v>47.242</v>
      </c>
    </row>
    <row r="14" s="1" customFormat="1" ht="19" customHeight="1" spans="1:11">
      <c r="A14" s="11" t="s">
        <v>52</v>
      </c>
      <c r="B14" s="12" t="s">
        <v>59</v>
      </c>
      <c r="C14" s="13" t="s">
        <v>19</v>
      </c>
      <c r="D14" s="12" t="s">
        <v>54</v>
      </c>
      <c r="E14" s="11" t="s">
        <v>60</v>
      </c>
      <c r="F14" s="15">
        <v>9787516536117</v>
      </c>
      <c r="G14" s="11" t="s">
        <v>61</v>
      </c>
      <c r="H14" s="12" t="s">
        <v>62</v>
      </c>
      <c r="I14" s="28">
        <v>45</v>
      </c>
      <c r="J14" s="26">
        <v>0.79</v>
      </c>
      <c r="K14" s="27">
        <f t="shared" si="0"/>
        <v>35.55</v>
      </c>
    </row>
    <row r="15" s="1" customFormat="1" ht="19" customHeight="1" spans="1:11">
      <c r="A15" s="11" t="s">
        <v>52</v>
      </c>
      <c r="B15" s="12" t="s">
        <v>63</v>
      </c>
      <c r="C15" s="13" t="s">
        <v>19</v>
      </c>
      <c r="D15" s="12" t="s">
        <v>54</v>
      </c>
      <c r="E15" s="11" t="s">
        <v>64</v>
      </c>
      <c r="F15" s="15">
        <v>9787560656601</v>
      </c>
      <c r="G15" s="12" t="s">
        <v>65</v>
      </c>
      <c r="H15" s="12" t="s">
        <v>66</v>
      </c>
      <c r="I15" s="28">
        <v>30</v>
      </c>
      <c r="J15" s="26">
        <v>0.79</v>
      </c>
      <c r="K15" s="27">
        <f t="shared" si="0"/>
        <v>23.7</v>
      </c>
    </row>
    <row r="16" s="1" customFormat="1" ht="19" customHeight="1" spans="1:11">
      <c r="A16" s="11" t="s">
        <v>52</v>
      </c>
      <c r="B16" s="12" t="s">
        <v>67</v>
      </c>
      <c r="C16" s="13" t="s">
        <v>19</v>
      </c>
      <c r="D16" s="12" t="s">
        <v>68</v>
      </c>
      <c r="E16" s="11" t="s">
        <v>69</v>
      </c>
      <c r="F16" s="15">
        <v>9787560659251</v>
      </c>
      <c r="G16" s="12" t="s">
        <v>65</v>
      </c>
      <c r="H16" s="12" t="s">
        <v>70</v>
      </c>
      <c r="I16" s="28">
        <v>65</v>
      </c>
      <c r="J16" s="26">
        <v>0.79</v>
      </c>
      <c r="K16" s="27">
        <f t="shared" si="0"/>
        <v>51.35</v>
      </c>
    </row>
    <row r="17" s="1" customFormat="1" ht="19" customHeight="1" spans="1:11">
      <c r="A17" s="11" t="s">
        <v>52</v>
      </c>
      <c r="B17" s="12" t="s">
        <v>71</v>
      </c>
      <c r="C17" s="13" t="s">
        <v>19</v>
      </c>
      <c r="D17" s="12" t="s">
        <v>72</v>
      </c>
      <c r="E17" s="16" t="s">
        <v>73</v>
      </c>
      <c r="F17" s="17">
        <v>9787121491672</v>
      </c>
      <c r="G17" s="16" t="s">
        <v>74</v>
      </c>
      <c r="H17" s="12" t="s">
        <v>75</v>
      </c>
      <c r="I17" s="29">
        <v>45</v>
      </c>
      <c r="J17" s="26">
        <v>0.79</v>
      </c>
      <c r="K17" s="27">
        <f t="shared" si="0"/>
        <v>35.55</v>
      </c>
    </row>
    <row r="18" s="1" customFormat="1" ht="19" customHeight="1" spans="1:11">
      <c r="A18" s="11" t="s">
        <v>52</v>
      </c>
      <c r="B18" s="12" t="s">
        <v>76</v>
      </c>
      <c r="C18" s="13" t="s">
        <v>19</v>
      </c>
      <c r="D18" s="12" t="s">
        <v>72</v>
      </c>
      <c r="E18" s="11" t="s">
        <v>77</v>
      </c>
      <c r="F18" s="15">
        <v>9787121474415</v>
      </c>
      <c r="G18" s="11" t="s">
        <v>74</v>
      </c>
      <c r="H18" s="12" t="s">
        <v>78</v>
      </c>
      <c r="I18" s="28">
        <v>45</v>
      </c>
      <c r="J18" s="26">
        <v>0.79</v>
      </c>
      <c r="K18" s="27">
        <f t="shared" si="0"/>
        <v>35.55</v>
      </c>
    </row>
    <row r="19" s="1" customFormat="1" ht="19" customHeight="1" spans="1:11">
      <c r="A19" s="11" t="s">
        <v>52</v>
      </c>
      <c r="B19" s="12" t="s">
        <v>79</v>
      </c>
      <c r="C19" s="13" t="s">
        <v>19</v>
      </c>
      <c r="D19" s="12" t="s">
        <v>72</v>
      </c>
      <c r="E19" s="16" t="s">
        <v>80</v>
      </c>
      <c r="F19" s="15">
        <v>9787111717232</v>
      </c>
      <c r="G19" s="16" t="s">
        <v>81</v>
      </c>
      <c r="H19" s="12" t="s">
        <v>82</v>
      </c>
      <c r="I19" s="29">
        <v>49.8</v>
      </c>
      <c r="J19" s="26">
        <v>0.79</v>
      </c>
      <c r="K19" s="27">
        <f t="shared" si="0"/>
        <v>39.342</v>
      </c>
    </row>
    <row r="20" s="1" customFormat="1" ht="19" customHeight="1" spans="1:11">
      <c r="A20" s="11" t="s">
        <v>52</v>
      </c>
      <c r="B20" s="12" t="s">
        <v>83</v>
      </c>
      <c r="C20" s="13" t="s">
        <v>19</v>
      </c>
      <c r="D20" s="12" t="s">
        <v>72</v>
      </c>
      <c r="E20" s="11" t="s">
        <v>84</v>
      </c>
      <c r="F20" s="32" t="s">
        <v>85</v>
      </c>
      <c r="G20" s="11" t="s">
        <v>86</v>
      </c>
      <c r="H20" s="11" t="s">
        <v>87</v>
      </c>
      <c r="I20" s="28">
        <v>56</v>
      </c>
      <c r="J20" s="26">
        <v>0.79</v>
      </c>
      <c r="K20" s="27">
        <f t="shared" si="0"/>
        <v>44.24</v>
      </c>
    </row>
    <row r="21" s="1" customFormat="1" ht="19" customHeight="1" spans="1:11">
      <c r="A21" s="11" t="s">
        <v>88</v>
      </c>
      <c r="B21" s="12" t="s">
        <v>89</v>
      </c>
      <c r="C21" s="13" t="s">
        <v>19</v>
      </c>
      <c r="D21" s="12" t="s">
        <v>90</v>
      </c>
      <c r="E21" s="12" t="s">
        <v>91</v>
      </c>
      <c r="F21" s="14">
        <v>9787516536094</v>
      </c>
      <c r="G21" s="12" t="s">
        <v>61</v>
      </c>
      <c r="H21" s="12" t="s">
        <v>92</v>
      </c>
      <c r="I21" s="25">
        <v>68</v>
      </c>
      <c r="J21" s="26">
        <v>0.79</v>
      </c>
      <c r="K21" s="27">
        <f t="shared" si="0"/>
        <v>53.72</v>
      </c>
    </row>
    <row r="22" s="1" customFormat="1" ht="19" customHeight="1" spans="1:11">
      <c r="A22" s="11" t="s">
        <v>88</v>
      </c>
      <c r="B22" s="12" t="s">
        <v>93</v>
      </c>
      <c r="C22" s="13" t="s">
        <v>19</v>
      </c>
      <c r="D22" s="12" t="s">
        <v>90</v>
      </c>
      <c r="E22" s="12" t="s">
        <v>94</v>
      </c>
      <c r="F22" s="14">
        <v>9787516524015</v>
      </c>
      <c r="G22" s="12" t="s">
        <v>61</v>
      </c>
      <c r="H22" s="12" t="s">
        <v>95</v>
      </c>
      <c r="I22" s="25">
        <v>45.8</v>
      </c>
      <c r="J22" s="26">
        <v>0.79</v>
      </c>
      <c r="K22" s="27">
        <f t="shared" si="0"/>
        <v>36.182</v>
      </c>
    </row>
    <row r="23" s="1" customFormat="1" ht="19" customHeight="1" spans="1:11">
      <c r="A23" s="11" t="s">
        <v>88</v>
      </c>
      <c r="B23" s="12" t="s">
        <v>96</v>
      </c>
      <c r="C23" s="13" t="s">
        <v>19</v>
      </c>
      <c r="D23" s="12" t="s">
        <v>90</v>
      </c>
      <c r="E23" s="12" t="s">
        <v>97</v>
      </c>
      <c r="F23" s="31" t="s">
        <v>98</v>
      </c>
      <c r="G23" s="12" t="s">
        <v>99</v>
      </c>
      <c r="H23" s="12" t="s">
        <v>100</v>
      </c>
      <c r="I23" s="25">
        <v>29</v>
      </c>
      <c r="J23" s="26">
        <v>0.79</v>
      </c>
      <c r="K23" s="27">
        <f t="shared" si="0"/>
        <v>22.91</v>
      </c>
    </row>
    <row r="24" s="1" customFormat="1" ht="19" customHeight="1" spans="1:11">
      <c r="A24" s="11" t="s">
        <v>88</v>
      </c>
      <c r="B24" s="12" t="s">
        <v>101</v>
      </c>
      <c r="C24" s="13" t="s">
        <v>19</v>
      </c>
      <c r="D24" s="12" t="s">
        <v>90</v>
      </c>
      <c r="E24" s="12" t="s">
        <v>102</v>
      </c>
      <c r="F24" s="14">
        <v>978756067294</v>
      </c>
      <c r="G24" s="12" t="s">
        <v>65</v>
      </c>
      <c r="H24" s="12" t="s">
        <v>103</v>
      </c>
      <c r="I24" s="25">
        <v>49</v>
      </c>
      <c r="J24" s="26">
        <v>0.79</v>
      </c>
      <c r="K24" s="27">
        <f t="shared" si="0"/>
        <v>38.71</v>
      </c>
    </row>
    <row r="25" s="1" customFormat="1" ht="19" customHeight="1" spans="1:11">
      <c r="A25" s="11" t="s">
        <v>52</v>
      </c>
      <c r="B25" s="12" t="s">
        <v>104</v>
      </c>
      <c r="C25" s="13" t="s">
        <v>19</v>
      </c>
      <c r="D25" s="12" t="s">
        <v>105</v>
      </c>
      <c r="E25" s="11" t="s">
        <v>106</v>
      </c>
      <c r="F25" s="15">
        <v>9787516516638</v>
      </c>
      <c r="G25" s="11" t="s">
        <v>61</v>
      </c>
      <c r="H25" s="12" t="s">
        <v>107</v>
      </c>
      <c r="I25" s="28">
        <v>39.8</v>
      </c>
      <c r="J25" s="26">
        <v>0.79</v>
      </c>
      <c r="K25" s="27">
        <f t="shared" si="0"/>
        <v>31.442</v>
      </c>
    </row>
    <row r="26" s="1" customFormat="1" ht="19" customHeight="1" spans="1:11">
      <c r="A26" s="11" t="s">
        <v>52</v>
      </c>
      <c r="B26" s="12" t="s">
        <v>108</v>
      </c>
      <c r="C26" s="13" t="s">
        <v>19</v>
      </c>
      <c r="D26" s="12" t="s">
        <v>105</v>
      </c>
      <c r="E26" s="11" t="s">
        <v>109</v>
      </c>
      <c r="F26" s="15">
        <v>9787516512630</v>
      </c>
      <c r="G26" s="11" t="s">
        <v>61</v>
      </c>
      <c r="H26" s="12" t="s">
        <v>110</v>
      </c>
      <c r="I26" s="28">
        <v>48</v>
      </c>
      <c r="J26" s="26">
        <v>0.79</v>
      </c>
      <c r="K26" s="27">
        <f t="shared" si="0"/>
        <v>37.92</v>
      </c>
    </row>
    <row r="27" s="1" customFormat="1" ht="19" customHeight="1" spans="1:11">
      <c r="A27" s="11" t="s">
        <v>52</v>
      </c>
      <c r="B27" s="12" t="s">
        <v>111</v>
      </c>
      <c r="C27" s="13" t="s">
        <v>19</v>
      </c>
      <c r="D27" s="12" t="s">
        <v>105</v>
      </c>
      <c r="E27" s="16" t="s">
        <v>112</v>
      </c>
      <c r="F27" s="17">
        <v>9787516516676</v>
      </c>
      <c r="G27" s="16" t="s">
        <v>61</v>
      </c>
      <c r="H27" s="12" t="s">
        <v>113</v>
      </c>
      <c r="I27" s="29">
        <v>45</v>
      </c>
      <c r="J27" s="26">
        <v>0.79</v>
      </c>
      <c r="K27" s="27">
        <f t="shared" si="0"/>
        <v>35.55</v>
      </c>
    </row>
    <row r="28" s="1" customFormat="1" ht="19" customHeight="1" spans="1:11">
      <c r="A28" s="11" t="s">
        <v>52</v>
      </c>
      <c r="B28" s="12" t="s">
        <v>114</v>
      </c>
      <c r="C28" s="13" t="s">
        <v>19</v>
      </c>
      <c r="D28" s="12" t="s">
        <v>105</v>
      </c>
      <c r="E28" s="11" t="s">
        <v>115</v>
      </c>
      <c r="F28" s="15">
        <v>9787516533086</v>
      </c>
      <c r="G28" s="11" t="s">
        <v>61</v>
      </c>
      <c r="H28" s="12" t="s">
        <v>116</v>
      </c>
      <c r="I28" s="28">
        <v>59.8</v>
      </c>
      <c r="J28" s="26">
        <v>0.79</v>
      </c>
      <c r="K28" s="27">
        <f t="shared" si="0"/>
        <v>47.242</v>
      </c>
    </row>
    <row r="29" s="1" customFormat="1" ht="19" customHeight="1" spans="1:11">
      <c r="A29" s="11" t="s">
        <v>117</v>
      </c>
      <c r="B29" s="12" t="s">
        <v>118</v>
      </c>
      <c r="C29" s="13" t="s">
        <v>19</v>
      </c>
      <c r="D29" s="12" t="s">
        <v>105</v>
      </c>
      <c r="E29" s="12" t="s">
        <v>118</v>
      </c>
      <c r="F29" s="18">
        <v>9787121437946</v>
      </c>
      <c r="G29" s="12" t="s">
        <v>74</v>
      </c>
      <c r="H29" s="12" t="s">
        <v>119</v>
      </c>
      <c r="I29" s="25">
        <v>49</v>
      </c>
      <c r="J29" s="26">
        <v>0.79</v>
      </c>
      <c r="K29" s="27">
        <f t="shared" si="0"/>
        <v>38.71</v>
      </c>
    </row>
    <row r="30" s="1" customFormat="1" ht="19" customHeight="1" spans="1:11">
      <c r="A30" s="11" t="s">
        <v>52</v>
      </c>
      <c r="B30" s="12" t="s">
        <v>104</v>
      </c>
      <c r="C30" s="13" t="s">
        <v>19</v>
      </c>
      <c r="D30" s="12" t="s">
        <v>120</v>
      </c>
      <c r="E30" s="11" t="s">
        <v>106</v>
      </c>
      <c r="F30" s="15">
        <v>9787516516638</v>
      </c>
      <c r="G30" s="11" t="s">
        <v>61</v>
      </c>
      <c r="H30" s="12" t="s">
        <v>107</v>
      </c>
      <c r="I30" s="28">
        <v>39.8</v>
      </c>
      <c r="J30" s="26">
        <v>0.79</v>
      </c>
      <c r="K30" s="27">
        <f t="shared" si="0"/>
        <v>31.442</v>
      </c>
    </row>
    <row r="31" s="1" customFormat="1" ht="19" customHeight="1" spans="1:11">
      <c r="A31" s="11" t="s">
        <v>52</v>
      </c>
      <c r="B31" s="12" t="s">
        <v>108</v>
      </c>
      <c r="C31" s="13" t="s">
        <v>19</v>
      </c>
      <c r="D31" s="12" t="s">
        <v>120</v>
      </c>
      <c r="E31" s="16" t="s">
        <v>109</v>
      </c>
      <c r="F31" s="17">
        <v>9787516512630</v>
      </c>
      <c r="G31" s="16" t="s">
        <v>61</v>
      </c>
      <c r="H31" s="12" t="s">
        <v>121</v>
      </c>
      <c r="I31" s="29">
        <v>48</v>
      </c>
      <c r="J31" s="26">
        <v>0.79</v>
      </c>
      <c r="K31" s="27">
        <f t="shared" si="0"/>
        <v>37.92</v>
      </c>
    </row>
    <row r="32" s="1" customFormat="1" ht="19" customHeight="1" spans="1:11">
      <c r="A32" s="11" t="s">
        <v>52</v>
      </c>
      <c r="B32" s="12" t="s">
        <v>111</v>
      </c>
      <c r="C32" s="13" t="s">
        <v>19</v>
      </c>
      <c r="D32" s="12" t="s">
        <v>120</v>
      </c>
      <c r="E32" s="16" t="s">
        <v>112</v>
      </c>
      <c r="F32" s="17">
        <v>9787516516676</v>
      </c>
      <c r="G32" s="16" t="s">
        <v>61</v>
      </c>
      <c r="H32" s="12" t="s">
        <v>113</v>
      </c>
      <c r="I32" s="29">
        <v>45</v>
      </c>
      <c r="J32" s="26">
        <v>0.79</v>
      </c>
      <c r="K32" s="27">
        <f t="shared" si="0"/>
        <v>35.55</v>
      </c>
    </row>
    <row r="33" s="1" customFormat="1" ht="19" customHeight="1" spans="1:11">
      <c r="A33" s="11" t="s">
        <v>52</v>
      </c>
      <c r="B33" s="12" t="s">
        <v>114</v>
      </c>
      <c r="C33" s="13" t="s">
        <v>19</v>
      </c>
      <c r="D33" s="12" t="s">
        <v>120</v>
      </c>
      <c r="E33" s="11" t="s">
        <v>115</v>
      </c>
      <c r="F33" s="15">
        <v>9787516533086</v>
      </c>
      <c r="G33" s="11" t="s">
        <v>61</v>
      </c>
      <c r="H33" s="12" t="s">
        <v>116</v>
      </c>
      <c r="I33" s="28">
        <v>59.8</v>
      </c>
      <c r="J33" s="26">
        <v>0.79</v>
      </c>
      <c r="K33" s="27">
        <f t="shared" si="0"/>
        <v>47.242</v>
      </c>
    </row>
    <row r="34" s="1" customFormat="1" ht="19" customHeight="1" spans="1:11">
      <c r="A34" s="11" t="s">
        <v>52</v>
      </c>
      <c r="B34" s="12" t="s">
        <v>104</v>
      </c>
      <c r="C34" s="13" t="s">
        <v>19</v>
      </c>
      <c r="D34" s="12" t="s">
        <v>122</v>
      </c>
      <c r="E34" s="11" t="s">
        <v>106</v>
      </c>
      <c r="F34" s="15">
        <v>9787516516638</v>
      </c>
      <c r="G34" s="11" t="s">
        <v>61</v>
      </c>
      <c r="H34" s="12" t="s">
        <v>107</v>
      </c>
      <c r="I34" s="28">
        <v>39.8</v>
      </c>
      <c r="J34" s="26">
        <v>0.79</v>
      </c>
      <c r="K34" s="27">
        <f t="shared" si="0"/>
        <v>31.442</v>
      </c>
    </row>
    <row r="35" s="1" customFormat="1" ht="19" customHeight="1" spans="1:11">
      <c r="A35" s="11" t="s">
        <v>52</v>
      </c>
      <c r="B35" s="12" t="s">
        <v>108</v>
      </c>
      <c r="C35" s="13" t="s">
        <v>19</v>
      </c>
      <c r="D35" s="12" t="s">
        <v>122</v>
      </c>
      <c r="E35" s="11" t="s">
        <v>109</v>
      </c>
      <c r="F35" s="15">
        <v>9787516512630</v>
      </c>
      <c r="G35" s="11" t="s">
        <v>61</v>
      </c>
      <c r="H35" s="12" t="s">
        <v>110</v>
      </c>
      <c r="I35" s="28">
        <v>48</v>
      </c>
      <c r="J35" s="26">
        <v>0.79</v>
      </c>
      <c r="K35" s="27">
        <f t="shared" si="0"/>
        <v>37.92</v>
      </c>
    </row>
    <row r="36" s="1" customFormat="1" ht="19" customHeight="1" spans="1:11">
      <c r="A36" s="11" t="s">
        <v>52</v>
      </c>
      <c r="B36" s="12" t="s">
        <v>111</v>
      </c>
      <c r="C36" s="13" t="s">
        <v>19</v>
      </c>
      <c r="D36" s="12" t="s">
        <v>122</v>
      </c>
      <c r="E36" s="16" t="s">
        <v>112</v>
      </c>
      <c r="F36" s="17">
        <v>9787516516676</v>
      </c>
      <c r="G36" s="16" t="s">
        <v>61</v>
      </c>
      <c r="H36" s="12" t="s">
        <v>113</v>
      </c>
      <c r="I36" s="29">
        <v>45</v>
      </c>
      <c r="J36" s="26">
        <v>0.79</v>
      </c>
      <c r="K36" s="27">
        <f t="shared" si="0"/>
        <v>35.55</v>
      </c>
    </row>
    <row r="37" s="1" customFormat="1" ht="19" customHeight="1" spans="1:11">
      <c r="A37" s="11" t="s">
        <v>52</v>
      </c>
      <c r="B37" s="12" t="s">
        <v>114</v>
      </c>
      <c r="C37" s="13" t="s">
        <v>19</v>
      </c>
      <c r="D37" s="12" t="s">
        <v>122</v>
      </c>
      <c r="E37" s="11" t="s">
        <v>115</v>
      </c>
      <c r="F37" s="15">
        <v>9787516533086</v>
      </c>
      <c r="G37" s="11" t="s">
        <v>61</v>
      </c>
      <c r="H37" s="12" t="s">
        <v>116</v>
      </c>
      <c r="I37" s="28">
        <v>59.8</v>
      </c>
      <c r="J37" s="26">
        <v>0.79</v>
      </c>
      <c r="K37" s="27">
        <f t="shared" si="0"/>
        <v>47.242</v>
      </c>
    </row>
    <row r="38" s="1" customFormat="1" ht="19" customHeight="1" spans="1:11">
      <c r="A38" s="11" t="s">
        <v>117</v>
      </c>
      <c r="B38" s="12" t="s">
        <v>118</v>
      </c>
      <c r="C38" s="13" t="s">
        <v>19</v>
      </c>
      <c r="D38" s="12" t="s">
        <v>122</v>
      </c>
      <c r="E38" s="12" t="s">
        <v>118</v>
      </c>
      <c r="F38" s="18">
        <v>9787121437946</v>
      </c>
      <c r="G38" s="12" t="s">
        <v>74</v>
      </c>
      <c r="H38" s="12" t="s">
        <v>119</v>
      </c>
      <c r="I38" s="25">
        <v>49</v>
      </c>
      <c r="J38" s="26">
        <v>0.79</v>
      </c>
      <c r="K38" s="27">
        <f t="shared" si="0"/>
        <v>38.71</v>
      </c>
    </row>
    <row r="39" s="1" customFormat="1" ht="19" customHeight="1" spans="1:11">
      <c r="A39" s="11" t="s">
        <v>117</v>
      </c>
      <c r="B39" s="12" t="s">
        <v>123</v>
      </c>
      <c r="C39" s="13" t="s">
        <v>19</v>
      </c>
      <c r="D39" s="12" t="s">
        <v>124</v>
      </c>
      <c r="E39" s="11" t="s">
        <v>123</v>
      </c>
      <c r="F39" s="11" t="s">
        <v>125</v>
      </c>
      <c r="G39" s="11" t="s">
        <v>126</v>
      </c>
      <c r="H39" s="12" t="s">
        <v>127</v>
      </c>
      <c r="I39" s="28">
        <v>48</v>
      </c>
      <c r="J39" s="26">
        <v>0.79</v>
      </c>
      <c r="K39" s="27">
        <f t="shared" si="0"/>
        <v>37.92</v>
      </c>
    </row>
    <row r="40" s="1" customFormat="1" ht="19" customHeight="1" spans="1:11">
      <c r="A40" s="11" t="s">
        <v>117</v>
      </c>
      <c r="B40" s="12" t="s">
        <v>128</v>
      </c>
      <c r="C40" s="13" t="s">
        <v>19</v>
      </c>
      <c r="D40" s="12" t="s">
        <v>124</v>
      </c>
      <c r="E40" s="19" t="s">
        <v>129</v>
      </c>
      <c r="F40" s="14" t="s">
        <v>130</v>
      </c>
      <c r="G40" s="19" t="s">
        <v>131</v>
      </c>
      <c r="H40" s="12" t="s">
        <v>132</v>
      </c>
      <c r="I40" s="30">
        <v>44</v>
      </c>
      <c r="J40" s="26">
        <v>0.79</v>
      </c>
      <c r="K40" s="27">
        <f t="shared" si="0"/>
        <v>34.76</v>
      </c>
    </row>
    <row r="41" s="1" customFormat="1" ht="19" customHeight="1" spans="1:11">
      <c r="A41" s="11" t="s">
        <v>117</v>
      </c>
      <c r="B41" s="12" t="s">
        <v>133</v>
      </c>
      <c r="C41" s="13" t="s">
        <v>19</v>
      </c>
      <c r="D41" s="12" t="s">
        <v>124</v>
      </c>
      <c r="E41" s="19" t="s">
        <v>134</v>
      </c>
      <c r="F41" s="33" t="s">
        <v>135</v>
      </c>
      <c r="G41" s="19" t="s">
        <v>136</v>
      </c>
      <c r="H41" s="12" t="s">
        <v>137</v>
      </c>
      <c r="I41" s="30">
        <v>48</v>
      </c>
      <c r="J41" s="26">
        <v>0.79</v>
      </c>
      <c r="K41" s="27">
        <f t="shared" si="0"/>
        <v>37.92</v>
      </c>
    </row>
    <row r="42" s="1" customFormat="1" ht="19" customHeight="1" spans="1:11">
      <c r="A42" s="11" t="s">
        <v>117</v>
      </c>
      <c r="B42" s="12" t="s">
        <v>138</v>
      </c>
      <c r="C42" s="13" t="s">
        <v>19</v>
      </c>
      <c r="D42" s="12" t="s">
        <v>124</v>
      </c>
      <c r="E42" s="19" t="s">
        <v>138</v>
      </c>
      <c r="F42" s="19" t="s">
        <v>139</v>
      </c>
      <c r="G42" s="19" t="s">
        <v>136</v>
      </c>
      <c r="H42" s="12" t="s">
        <v>140</v>
      </c>
      <c r="I42" s="30">
        <v>12.9</v>
      </c>
      <c r="J42" s="26">
        <v>0.79</v>
      </c>
      <c r="K42" s="27">
        <f t="shared" si="0"/>
        <v>10.191</v>
      </c>
    </row>
    <row r="43" s="1" customFormat="1" ht="19" customHeight="1" spans="1:11">
      <c r="A43" s="11" t="s">
        <v>117</v>
      </c>
      <c r="B43" s="12" t="s">
        <v>141</v>
      </c>
      <c r="C43" s="13" t="s">
        <v>19</v>
      </c>
      <c r="D43" s="12" t="s">
        <v>142</v>
      </c>
      <c r="E43" s="12" t="s">
        <v>143</v>
      </c>
      <c r="F43" s="18">
        <v>9787516534533</v>
      </c>
      <c r="G43" s="12" t="s">
        <v>61</v>
      </c>
      <c r="H43" s="12" t="s">
        <v>144</v>
      </c>
      <c r="I43" s="25">
        <v>45</v>
      </c>
      <c r="J43" s="26">
        <v>0.79</v>
      </c>
      <c r="K43" s="27">
        <f t="shared" si="0"/>
        <v>35.55</v>
      </c>
    </row>
    <row r="44" s="1" customFormat="1" ht="19" customHeight="1" spans="1:11">
      <c r="A44" s="11" t="s">
        <v>117</v>
      </c>
      <c r="B44" s="12" t="s">
        <v>145</v>
      </c>
      <c r="C44" s="13" t="s">
        <v>19</v>
      </c>
      <c r="D44" s="12" t="s">
        <v>142</v>
      </c>
      <c r="E44" s="12" t="s">
        <v>146</v>
      </c>
      <c r="F44" s="18">
        <v>9787521343410</v>
      </c>
      <c r="G44" s="19" t="s">
        <v>136</v>
      </c>
      <c r="H44" s="12" t="s">
        <v>147</v>
      </c>
      <c r="I44" s="25">
        <v>58.9</v>
      </c>
      <c r="J44" s="26">
        <v>0.79</v>
      </c>
      <c r="K44" s="27">
        <f t="shared" si="0"/>
        <v>46.531</v>
      </c>
    </row>
    <row r="45" s="1" customFormat="1" ht="19" customHeight="1" spans="1:11">
      <c r="A45" s="11" t="s">
        <v>117</v>
      </c>
      <c r="B45" s="12" t="s">
        <v>145</v>
      </c>
      <c r="C45" s="13" t="s">
        <v>19</v>
      </c>
      <c r="D45" s="12" t="s">
        <v>142</v>
      </c>
      <c r="E45" s="12" t="s">
        <v>148</v>
      </c>
      <c r="F45" s="18">
        <v>9787521351446</v>
      </c>
      <c r="G45" s="19" t="s">
        <v>136</v>
      </c>
      <c r="H45" s="12" t="s">
        <v>147</v>
      </c>
      <c r="I45" s="25">
        <v>56.9</v>
      </c>
      <c r="J45" s="26">
        <v>0.79</v>
      </c>
      <c r="K45" s="27">
        <f t="shared" si="0"/>
        <v>44.951</v>
      </c>
    </row>
    <row r="46" s="1" customFormat="1" ht="19" customHeight="1" spans="1:11">
      <c r="A46" s="11" t="s">
        <v>149</v>
      </c>
      <c r="B46" s="12" t="s">
        <v>150</v>
      </c>
      <c r="C46" s="13" t="s">
        <v>19</v>
      </c>
      <c r="D46" s="12" t="s">
        <v>142</v>
      </c>
      <c r="E46" s="19" t="s">
        <v>151</v>
      </c>
      <c r="F46" s="34" t="s">
        <v>152</v>
      </c>
      <c r="G46" s="21" t="s">
        <v>22</v>
      </c>
      <c r="H46" s="12" t="s">
        <v>153</v>
      </c>
      <c r="I46" s="30">
        <v>45</v>
      </c>
      <c r="J46" s="26">
        <v>0.79</v>
      </c>
      <c r="K46" s="27">
        <f t="shared" si="0"/>
        <v>35.55</v>
      </c>
    </row>
    <row r="47" s="1" customFormat="1" ht="19" customHeight="1" spans="1:11">
      <c r="A47" s="11" t="s">
        <v>149</v>
      </c>
      <c r="B47" s="12" t="s">
        <v>154</v>
      </c>
      <c r="C47" s="13" t="s">
        <v>19</v>
      </c>
      <c r="D47" s="12" t="s">
        <v>142</v>
      </c>
      <c r="E47" s="19" t="s">
        <v>154</v>
      </c>
      <c r="F47" s="33" t="s">
        <v>155</v>
      </c>
      <c r="G47" s="19" t="s">
        <v>22</v>
      </c>
      <c r="H47" s="12" t="s">
        <v>156</v>
      </c>
      <c r="I47" s="25" t="s">
        <v>157</v>
      </c>
      <c r="J47" s="26">
        <v>0.79</v>
      </c>
      <c r="K47" s="27">
        <f t="shared" si="0"/>
        <v>37.525</v>
      </c>
    </row>
    <row r="48" s="1" customFormat="1" ht="19" customHeight="1" spans="1:11">
      <c r="A48" s="11" t="s">
        <v>149</v>
      </c>
      <c r="B48" s="12" t="s">
        <v>158</v>
      </c>
      <c r="C48" s="13" t="s">
        <v>19</v>
      </c>
      <c r="D48" s="12" t="s">
        <v>142</v>
      </c>
      <c r="E48" s="12" t="s">
        <v>158</v>
      </c>
      <c r="F48" s="18">
        <v>9787565529207</v>
      </c>
      <c r="G48" s="12" t="s">
        <v>31</v>
      </c>
      <c r="H48" s="12" t="s">
        <v>159</v>
      </c>
      <c r="I48" s="25">
        <v>42</v>
      </c>
      <c r="J48" s="26">
        <v>0.79</v>
      </c>
      <c r="K48" s="27">
        <f t="shared" si="0"/>
        <v>33.18</v>
      </c>
    </row>
    <row r="49" s="1" customFormat="1" ht="19" customHeight="1" spans="1:11">
      <c r="A49" s="11" t="s">
        <v>149</v>
      </c>
      <c r="B49" s="12" t="s">
        <v>160</v>
      </c>
      <c r="C49" s="13" t="s">
        <v>19</v>
      </c>
      <c r="D49" s="12" t="s">
        <v>142</v>
      </c>
      <c r="E49" s="12" t="s">
        <v>160</v>
      </c>
      <c r="F49" s="18">
        <v>9787565525179</v>
      </c>
      <c r="G49" s="12" t="s">
        <v>31</v>
      </c>
      <c r="H49" s="12" t="s">
        <v>161</v>
      </c>
      <c r="I49" s="25">
        <v>37</v>
      </c>
      <c r="J49" s="26">
        <v>0.79</v>
      </c>
      <c r="K49" s="27">
        <f t="shared" si="0"/>
        <v>29.23</v>
      </c>
    </row>
    <row r="50" s="1" customFormat="1" ht="19" customHeight="1" spans="1:11">
      <c r="A50" s="11" t="s">
        <v>149</v>
      </c>
      <c r="B50" s="12" t="s">
        <v>162</v>
      </c>
      <c r="C50" s="13" t="s">
        <v>19</v>
      </c>
      <c r="D50" s="12" t="s">
        <v>142</v>
      </c>
      <c r="E50" s="22" t="s">
        <v>163</v>
      </c>
      <c r="F50" s="15" t="s">
        <v>164</v>
      </c>
      <c r="G50" s="22" t="s">
        <v>31</v>
      </c>
      <c r="H50" s="12" t="s">
        <v>165</v>
      </c>
      <c r="I50" s="28" t="s">
        <v>166</v>
      </c>
      <c r="J50" s="26">
        <v>0.79</v>
      </c>
      <c r="K50" s="27">
        <f t="shared" si="0"/>
        <v>37.92</v>
      </c>
    </row>
    <row r="51" s="1" customFormat="1" ht="19" customHeight="1" spans="1:11">
      <c r="A51" s="11" t="s">
        <v>52</v>
      </c>
      <c r="B51" s="12" t="s">
        <v>167</v>
      </c>
      <c r="C51" s="13" t="s">
        <v>19</v>
      </c>
      <c r="D51" s="12" t="s">
        <v>168</v>
      </c>
      <c r="E51" s="11" t="s">
        <v>169</v>
      </c>
      <c r="F51" s="15">
        <v>9787121449536</v>
      </c>
      <c r="G51" s="11" t="s">
        <v>74</v>
      </c>
      <c r="H51" s="12" t="s">
        <v>170</v>
      </c>
      <c r="I51" s="28">
        <v>52</v>
      </c>
      <c r="J51" s="26">
        <v>0.79</v>
      </c>
      <c r="K51" s="27">
        <f t="shared" si="0"/>
        <v>41.08</v>
      </c>
    </row>
    <row r="52" s="1" customFormat="1" ht="19" customHeight="1" spans="1:11">
      <c r="A52" s="11" t="s">
        <v>52</v>
      </c>
      <c r="B52" s="12" t="s">
        <v>171</v>
      </c>
      <c r="C52" s="13" t="s">
        <v>19</v>
      </c>
      <c r="D52" s="12" t="s">
        <v>172</v>
      </c>
      <c r="E52" s="11" t="s">
        <v>173</v>
      </c>
      <c r="F52" s="15">
        <v>9787111462026</v>
      </c>
      <c r="G52" s="11" t="s">
        <v>81</v>
      </c>
      <c r="H52" s="12" t="s">
        <v>174</v>
      </c>
      <c r="I52" s="30">
        <v>52.8</v>
      </c>
      <c r="J52" s="26">
        <v>0.79</v>
      </c>
      <c r="K52" s="27">
        <f t="shared" si="0"/>
        <v>41.712</v>
      </c>
    </row>
    <row r="53" s="1" customFormat="1" ht="19" customHeight="1" spans="1:11">
      <c r="A53" s="11" t="s">
        <v>52</v>
      </c>
      <c r="B53" s="12" t="s">
        <v>175</v>
      </c>
      <c r="C53" s="13" t="s">
        <v>19</v>
      </c>
      <c r="D53" s="12" t="s">
        <v>172</v>
      </c>
      <c r="E53" s="11" t="s">
        <v>176</v>
      </c>
      <c r="F53" s="32" t="s">
        <v>177</v>
      </c>
      <c r="G53" s="11" t="s">
        <v>22</v>
      </c>
      <c r="H53" s="12" t="s">
        <v>178</v>
      </c>
      <c r="I53" s="30">
        <v>25.5</v>
      </c>
      <c r="J53" s="26">
        <v>0.79</v>
      </c>
      <c r="K53" s="27">
        <f t="shared" si="0"/>
        <v>20.145</v>
      </c>
    </row>
    <row r="54" s="1" customFormat="1" ht="19" customHeight="1" spans="1:11">
      <c r="A54" s="11" t="s">
        <v>52</v>
      </c>
      <c r="B54" s="12" t="s">
        <v>179</v>
      </c>
      <c r="C54" s="13" t="s">
        <v>19</v>
      </c>
      <c r="D54" s="12" t="s">
        <v>172</v>
      </c>
      <c r="E54" s="11" t="s">
        <v>179</v>
      </c>
      <c r="F54" s="15">
        <v>9787565519246</v>
      </c>
      <c r="G54" s="11" t="s">
        <v>31</v>
      </c>
      <c r="H54" s="12" t="s">
        <v>180</v>
      </c>
      <c r="I54" s="28">
        <v>39</v>
      </c>
      <c r="J54" s="26">
        <v>0.79</v>
      </c>
      <c r="K54" s="27">
        <f t="shared" si="0"/>
        <v>30.81</v>
      </c>
    </row>
    <row r="55" s="1" customFormat="1" ht="19" customHeight="1" spans="1:11">
      <c r="A55" s="11" t="s">
        <v>52</v>
      </c>
      <c r="B55" s="12" t="s">
        <v>181</v>
      </c>
      <c r="C55" s="13" t="s">
        <v>19</v>
      </c>
      <c r="D55" s="12" t="s">
        <v>172</v>
      </c>
      <c r="E55" s="11" t="s">
        <v>181</v>
      </c>
      <c r="F55" s="32" t="s">
        <v>182</v>
      </c>
      <c r="G55" s="11" t="s">
        <v>31</v>
      </c>
      <c r="H55" s="12" t="s">
        <v>183</v>
      </c>
      <c r="I55" s="28">
        <v>35</v>
      </c>
      <c r="J55" s="26">
        <v>0.79</v>
      </c>
      <c r="K55" s="27">
        <f t="shared" si="0"/>
        <v>27.65</v>
      </c>
    </row>
    <row r="56" s="1" customFormat="1" ht="19" customHeight="1" spans="1:11">
      <c r="A56" s="11" t="s">
        <v>52</v>
      </c>
      <c r="B56" s="12" t="s">
        <v>104</v>
      </c>
      <c r="C56" s="13" t="s">
        <v>19</v>
      </c>
      <c r="D56" s="12" t="s">
        <v>184</v>
      </c>
      <c r="E56" s="11" t="s">
        <v>106</v>
      </c>
      <c r="F56" s="15">
        <v>9787516516638</v>
      </c>
      <c r="G56" s="11" t="s">
        <v>61</v>
      </c>
      <c r="H56" s="12" t="s">
        <v>107</v>
      </c>
      <c r="I56" s="28">
        <v>39.8</v>
      </c>
      <c r="J56" s="26">
        <v>0.79</v>
      </c>
      <c r="K56" s="27">
        <f t="shared" si="0"/>
        <v>31.442</v>
      </c>
    </row>
    <row r="57" s="1" customFormat="1" ht="19" customHeight="1" spans="1:11">
      <c r="A57" s="11" t="s">
        <v>52</v>
      </c>
      <c r="B57" s="12" t="s">
        <v>111</v>
      </c>
      <c r="C57" s="13" t="s">
        <v>19</v>
      </c>
      <c r="D57" s="12" t="s">
        <v>184</v>
      </c>
      <c r="E57" s="11" t="s">
        <v>185</v>
      </c>
      <c r="F57" s="15">
        <v>9787516516676</v>
      </c>
      <c r="G57" s="11" t="s">
        <v>61</v>
      </c>
      <c r="H57" s="12" t="s">
        <v>113</v>
      </c>
      <c r="I57" s="28">
        <v>45</v>
      </c>
      <c r="J57" s="26">
        <v>0.79</v>
      </c>
      <c r="K57" s="27">
        <f t="shared" si="0"/>
        <v>35.55</v>
      </c>
    </row>
    <row r="58" s="1" customFormat="1" ht="19" customHeight="1" spans="1:11">
      <c r="A58" s="11" t="s">
        <v>52</v>
      </c>
      <c r="B58" s="12" t="s">
        <v>108</v>
      </c>
      <c r="C58" s="13" t="s">
        <v>19</v>
      </c>
      <c r="D58" s="12" t="s">
        <v>184</v>
      </c>
      <c r="E58" s="11" t="s">
        <v>109</v>
      </c>
      <c r="F58" s="15">
        <v>9787516512630</v>
      </c>
      <c r="G58" s="11" t="s">
        <v>61</v>
      </c>
      <c r="H58" s="12" t="s">
        <v>110</v>
      </c>
      <c r="I58" s="28">
        <v>48</v>
      </c>
      <c r="J58" s="26">
        <v>0.79</v>
      </c>
      <c r="K58" s="27">
        <f t="shared" si="0"/>
        <v>37.92</v>
      </c>
    </row>
    <row r="59" s="1" customFormat="1" ht="19" customHeight="1" spans="1:11">
      <c r="A59" s="11" t="s">
        <v>52</v>
      </c>
      <c r="B59" s="12" t="s">
        <v>114</v>
      </c>
      <c r="C59" s="13" t="s">
        <v>19</v>
      </c>
      <c r="D59" s="12" t="s">
        <v>184</v>
      </c>
      <c r="E59" s="11" t="s">
        <v>115</v>
      </c>
      <c r="F59" s="15">
        <v>9787516533086</v>
      </c>
      <c r="G59" s="11" t="s">
        <v>61</v>
      </c>
      <c r="H59" s="12" t="s">
        <v>116</v>
      </c>
      <c r="I59" s="28">
        <v>59.8</v>
      </c>
      <c r="J59" s="26">
        <v>0.79</v>
      </c>
      <c r="K59" s="27">
        <f t="shared" si="0"/>
        <v>47.242</v>
      </c>
    </row>
    <row r="60" s="1" customFormat="1" ht="19" customHeight="1" spans="1:11">
      <c r="A60" s="11" t="s">
        <v>117</v>
      </c>
      <c r="B60" s="12" t="s">
        <v>118</v>
      </c>
      <c r="C60" s="13" t="s">
        <v>19</v>
      </c>
      <c r="D60" s="12" t="s">
        <v>184</v>
      </c>
      <c r="E60" s="12" t="s">
        <v>118</v>
      </c>
      <c r="F60" s="18">
        <v>9787121437946</v>
      </c>
      <c r="G60" s="12" t="s">
        <v>74</v>
      </c>
      <c r="H60" s="12" t="s">
        <v>119</v>
      </c>
      <c r="I60" s="25">
        <v>49</v>
      </c>
      <c r="J60" s="26">
        <v>0.79</v>
      </c>
      <c r="K60" s="27">
        <f t="shared" si="0"/>
        <v>38.71</v>
      </c>
    </row>
    <row r="61" s="1" customFormat="1" ht="19" customHeight="1" spans="1:11">
      <c r="A61" s="11" t="s">
        <v>117</v>
      </c>
      <c r="B61" s="12" t="s">
        <v>141</v>
      </c>
      <c r="C61" s="13" t="s">
        <v>19</v>
      </c>
      <c r="D61" s="12" t="s">
        <v>186</v>
      </c>
      <c r="E61" s="12" t="s">
        <v>143</v>
      </c>
      <c r="F61" s="18">
        <v>9787516534533</v>
      </c>
      <c r="G61" s="12" t="s">
        <v>61</v>
      </c>
      <c r="H61" s="12" t="s">
        <v>144</v>
      </c>
      <c r="I61" s="25">
        <v>45</v>
      </c>
      <c r="J61" s="26">
        <v>0.79</v>
      </c>
      <c r="K61" s="27">
        <f t="shared" si="0"/>
        <v>35.55</v>
      </c>
    </row>
    <row r="62" s="1" customFormat="1" ht="19" customHeight="1" spans="1:11">
      <c r="A62" s="11" t="s">
        <v>117</v>
      </c>
      <c r="B62" s="12" t="s">
        <v>145</v>
      </c>
      <c r="C62" s="13" t="s">
        <v>19</v>
      </c>
      <c r="D62" s="12" t="s">
        <v>186</v>
      </c>
      <c r="E62" s="12" t="s">
        <v>146</v>
      </c>
      <c r="F62" s="18">
        <v>9787521343410</v>
      </c>
      <c r="G62" s="19" t="s">
        <v>136</v>
      </c>
      <c r="H62" s="12" t="s">
        <v>147</v>
      </c>
      <c r="I62" s="25">
        <v>58.9</v>
      </c>
      <c r="J62" s="26">
        <v>0.79</v>
      </c>
      <c r="K62" s="27">
        <f t="shared" si="0"/>
        <v>46.531</v>
      </c>
    </row>
    <row r="63" s="1" customFormat="1" ht="19" customHeight="1" spans="1:11">
      <c r="A63" s="11" t="s">
        <v>117</v>
      </c>
      <c r="B63" s="12" t="s">
        <v>145</v>
      </c>
      <c r="C63" s="13" t="s">
        <v>19</v>
      </c>
      <c r="D63" s="12" t="s">
        <v>186</v>
      </c>
      <c r="E63" s="12" t="s">
        <v>148</v>
      </c>
      <c r="F63" s="18">
        <v>9787521351446</v>
      </c>
      <c r="G63" s="19" t="s">
        <v>136</v>
      </c>
      <c r="H63" s="12" t="s">
        <v>147</v>
      </c>
      <c r="I63" s="25">
        <v>56.9</v>
      </c>
      <c r="J63" s="26">
        <v>0.79</v>
      </c>
      <c r="K63" s="27">
        <f t="shared" si="0"/>
        <v>44.951</v>
      </c>
    </row>
    <row r="64" s="1" customFormat="1" ht="19" customHeight="1" spans="1:11">
      <c r="A64" s="11" t="s">
        <v>149</v>
      </c>
      <c r="B64" s="12" t="s">
        <v>187</v>
      </c>
      <c r="C64" s="13" t="s">
        <v>19</v>
      </c>
      <c r="D64" s="12" t="s">
        <v>186</v>
      </c>
      <c r="E64" s="22" t="s">
        <v>188</v>
      </c>
      <c r="F64" s="32" t="s">
        <v>189</v>
      </c>
      <c r="G64" s="22" t="s">
        <v>22</v>
      </c>
      <c r="H64" s="12" t="s">
        <v>190</v>
      </c>
      <c r="I64" s="28">
        <v>35.5</v>
      </c>
      <c r="J64" s="26">
        <v>0.79</v>
      </c>
      <c r="K64" s="27">
        <f t="shared" si="0"/>
        <v>28.045</v>
      </c>
    </row>
    <row r="65" s="1" customFormat="1" ht="19" customHeight="1" spans="1:11">
      <c r="A65" s="11" t="s">
        <v>149</v>
      </c>
      <c r="B65" s="12" t="s">
        <v>191</v>
      </c>
      <c r="C65" s="13" t="s">
        <v>19</v>
      </c>
      <c r="D65" s="12" t="s">
        <v>186</v>
      </c>
      <c r="E65" s="22" t="s">
        <v>192</v>
      </c>
      <c r="F65" s="15" t="s">
        <v>193</v>
      </c>
      <c r="G65" s="22" t="s">
        <v>22</v>
      </c>
      <c r="H65" s="12" t="s">
        <v>194</v>
      </c>
      <c r="I65" s="28" t="s">
        <v>195</v>
      </c>
      <c r="J65" s="26">
        <v>0.79</v>
      </c>
      <c r="K65" s="27">
        <f t="shared" si="0"/>
        <v>26.86</v>
      </c>
    </row>
    <row r="66" s="1" customFormat="1" ht="19" customHeight="1" spans="1:11">
      <c r="A66" s="11" t="s">
        <v>149</v>
      </c>
      <c r="B66" s="12" t="s">
        <v>196</v>
      </c>
      <c r="C66" s="13" t="s">
        <v>19</v>
      </c>
      <c r="D66" s="12" t="s">
        <v>186</v>
      </c>
      <c r="E66" s="22" t="s">
        <v>197</v>
      </c>
      <c r="F66" s="15" t="s">
        <v>198</v>
      </c>
      <c r="G66" s="22" t="s">
        <v>22</v>
      </c>
      <c r="H66" s="12" t="s">
        <v>199</v>
      </c>
      <c r="I66" s="28">
        <v>48</v>
      </c>
      <c r="J66" s="26">
        <v>0.79</v>
      </c>
      <c r="K66" s="27">
        <f t="shared" si="0"/>
        <v>37.92</v>
      </c>
    </row>
    <row r="67" s="1" customFormat="1" ht="19" customHeight="1" spans="1:11">
      <c r="A67" s="11" t="s">
        <v>149</v>
      </c>
      <c r="B67" s="12" t="s">
        <v>200</v>
      </c>
      <c r="C67" s="13" t="s">
        <v>19</v>
      </c>
      <c r="D67" s="12" t="s">
        <v>186</v>
      </c>
      <c r="E67" s="22" t="s">
        <v>201</v>
      </c>
      <c r="F67" s="15" t="s">
        <v>202</v>
      </c>
      <c r="G67" s="22" t="s">
        <v>31</v>
      </c>
      <c r="H67" s="12" t="s">
        <v>203</v>
      </c>
      <c r="I67" s="28">
        <v>69</v>
      </c>
      <c r="J67" s="26">
        <v>0.79</v>
      </c>
      <c r="K67" s="27">
        <f t="shared" ref="K67:K130" si="1">I67*J67</f>
        <v>54.51</v>
      </c>
    </row>
    <row r="68" s="1" customFormat="1" ht="19" customHeight="1" spans="1:11">
      <c r="A68" s="11" t="s">
        <v>149</v>
      </c>
      <c r="B68" s="12" t="s">
        <v>204</v>
      </c>
      <c r="C68" s="13" t="s">
        <v>19</v>
      </c>
      <c r="D68" s="12" t="s">
        <v>186</v>
      </c>
      <c r="E68" s="12" t="s">
        <v>158</v>
      </c>
      <c r="F68" s="18">
        <v>9787565529207</v>
      </c>
      <c r="G68" s="12" t="s">
        <v>31</v>
      </c>
      <c r="H68" s="12" t="s">
        <v>159</v>
      </c>
      <c r="I68" s="25">
        <v>42</v>
      </c>
      <c r="J68" s="26">
        <v>0.79</v>
      </c>
      <c r="K68" s="27">
        <f t="shared" si="1"/>
        <v>33.18</v>
      </c>
    </row>
    <row r="69" s="1" customFormat="1" ht="19" customHeight="1" spans="1:11">
      <c r="A69" s="11" t="s">
        <v>117</v>
      </c>
      <c r="B69" s="12" t="s">
        <v>141</v>
      </c>
      <c r="C69" s="13" t="s">
        <v>19</v>
      </c>
      <c r="D69" s="12" t="s">
        <v>205</v>
      </c>
      <c r="E69" s="12" t="s">
        <v>143</v>
      </c>
      <c r="F69" s="18">
        <v>9787516534533</v>
      </c>
      <c r="G69" s="12" t="s">
        <v>61</v>
      </c>
      <c r="H69" s="12" t="s">
        <v>144</v>
      </c>
      <c r="I69" s="25">
        <v>45</v>
      </c>
      <c r="J69" s="26">
        <v>0.79</v>
      </c>
      <c r="K69" s="27">
        <f t="shared" si="1"/>
        <v>35.55</v>
      </c>
    </row>
    <row r="70" s="1" customFormat="1" ht="19" customHeight="1" spans="1:11">
      <c r="A70" s="11" t="s">
        <v>117</v>
      </c>
      <c r="B70" s="12" t="s">
        <v>145</v>
      </c>
      <c r="C70" s="13" t="s">
        <v>19</v>
      </c>
      <c r="D70" s="12" t="s">
        <v>205</v>
      </c>
      <c r="E70" s="12" t="s">
        <v>146</v>
      </c>
      <c r="F70" s="18">
        <v>9787521343410</v>
      </c>
      <c r="G70" s="19" t="s">
        <v>136</v>
      </c>
      <c r="H70" s="12" t="s">
        <v>147</v>
      </c>
      <c r="I70" s="25">
        <v>58.9</v>
      </c>
      <c r="J70" s="26">
        <v>0.79</v>
      </c>
      <c r="K70" s="27">
        <f t="shared" si="1"/>
        <v>46.531</v>
      </c>
    </row>
    <row r="71" s="1" customFormat="1" ht="19" customHeight="1" spans="1:11">
      <c r="A71" s="11" t="s">
        <v>117</v>
      </c>
      <c r="B71" s="12" t="s">
        <v>145</v>
      </c>
      <c r="C71" s="13" t="s">
        <v>19</v>
      </c>
      <c r="D71" s="12" t="s">
        <v>205</v>
      </c>
      <c r="E71" s="12" t="s">
        <v>148</v>
      </c>
      <c r="F71" s="18">
        <v>9787521351446</v>
      </c>
      <c r="G71" s="19" t="s">
        <v>136</v>
      </c>
      <c r="H71" s="12" t="s">
        <v>147</v>
      </c>
      <c r="I71" s="25">
        <v>56.9</v>
      </c>
      <c r="J71" s="26">
        <v>0.79</v>
      </c>
      <c r="K71" s="27">
        <f t="shared" si="1"/>
        <v>44.951</v>
      </c>
    </row>
    <row r="72" s="1" customFormat="1" ht="19" customHeight="1" spans="1:11">
      <c r="A72" s="11" t="s">
        <v>149</v>
      </c>
      <c r="B72" s="12" t="s">
        <v>206</v>
      </c>
      <c r="C72" s="13" t="s">
        <v>19</v>
      </c>
      <c r="D72" s="12" t="s">
        <v>205</v>
      </c>
      <c r="E72" s="12" t="s">
        <v>206</v>
      </c>
      <c r="F72" s="18">
        <v>9787040627978</v>
      </c>
      <c r="G72" s="12" t="s">
        <v>57</v>
      </c>
      <c r="H72" s="12" t="s">
        <v>207</v>
      </c>
      <c r="I72" s="25">
        <v>33.7</v>
      </c>
      <c r="J72" s="26">
        <v>0.79</v>
      </c>
      <c r="K72" s="27">
        <f t="shared" si="1"/>
        <v>26.623</v>
      </c>
    </row>
    <row r="73" s="1" customFormat="1" ht="19" customHeight="1" spans="1:11">
      <c r="A73" s="11" t="s">
        <v>149</v>
      </c>
      <c r="B73" s="12" t="s">
        <v>208</v>
      </c>
      <c r="C73" s="13" t="s">
        <v>19</v>
      </c>
      <c r="D73" s="12" t="s">
        <v>205</v>
      </c>
      <c r="E73" s="22" t="s">
        <v>209</v>
      </c>
      <c r="F73" s="15" t="s">
        <v>198</v>
      </c>
      <c r="G73" s="22" t="s">
        <v>22</v>
      </c>
      <c r="H73" s="12" t="s">
        <v>210</v>
      </c>
      <c r="I73" s="28">
        <v>56</v>
      </c>
      <c r="J73" s="26">
        <v>0.79</v>
      </c>
      <c r="K73" s="27">
        <f t="shared" si="1"/>
        <v>44.24</v>
      </c>
    </row>
    <row r="74" s="1" customFormat="1" ht="19" customHeight="1" spans="1:11">
      <c r="A74" s="11" t="s">
        <v>149</v>
      </c>
      <c r="B74" s="12" t="s">
        <v>160</v>
      </c>
      <c r="C74" s="13" t="s">
        <v>19</v>
      </c>
      <c r="D74" s="12" t="s">
        <v>205</v>
      </c>
      <c r="E74" s="12" t="s">
        <v>160</v>
      </c>
      <c r="F74" s="18">
        <v>9787565525179</v>
      </c>
      <c r="G74" s="12" t="s">
        <v>31</v>
      </c>
      <c r="H74" s="12" t="s">
        <v>161</v>
      </c>
      <c r="I74" s="25">
        <v>37</v>
      </c>
      <c r="J74" s="26">
        <v>0.79</v>
      </c>
      <c r="K74" s="27">
        <f t="shared" si="1"/>
        <v>29.23</v>
      </c>
    </row>
    <row r="75" s="1" customFormat="1" ht="19" customHeight="1" spans="1:11">
      <c r="A75" s="11" t="s">
        <v>149</v>
      </c>
      <c r="B75" s="12" t="s">
        <v>211</v>
      </c>
      <c r="C75" s="13" t="s">
        <v>19</v>
      </c>
      <c r="D75" s="12" t="s">
        <v>205</v>
      </c>
      <c r="E75" s="22" t="s">
        <v>212</v>
      </c>
      <c r="F75" s="32" t="s">
        <v>213</v>
      </c>
      <c r="G75" s="12" t="s">
        <v>31</v>
      </c>
      <c r="H75" s="12" t="s">
        <v>214</v>
      </c>
      <c r="I75" s="28" t="s">
        <v>215</v>
      </c>
      <c r="J75" s="26">
        <v>0.79</v>
      </c>
      <c r="K75" s="27">
        <f t="shared" si="1"/>
        <v>51.35</v>
      </c>
    </row>
    <row r="76" s="1" customFormat="1" ht="19" customHeight="1" spans="1:11">
      <c r="A76" s="11" t="s">
        <v>149</v>
      </c>
      <c r="B76" s="12" t="s">
        <v>163</v>
      </c>
      <c r="C76" s="13" t="s">
        <v>19</v>
      </c>
      <c r="D76" s="12" t="s">
        <v>205</v>
      </c>
      <c r="E76" s="22" t="s">
        <v>163</v>
      </c>
      <c r="F76" s="15" t="s">
        <v>164</v>
      </c>
      <c r="G76" s="22" t="s">
        <v>31</v>
      </c>
      <c r="H76" s="12" t="s">
        <v>165</v>
      </c>
      <c r="I76" s="28" t="s">
        <v>166</v>
      </c>
      <c r="J76" s="26">
        <v>0.79</v>
      </c>
      <c r="K76" s="27">
        <f t="shared" si="1"/>
        <v>37.92</v>
      </c>
    </row>
    <row r="77" s="1" customFormat="1" ht="19" customHeight="1" spans="1:11">
      <c r="A77" s="11" t="s">
        <v>117</v>
      </c>
      <c r="B77" s="12" t="s">
        <v>141</v>
      </c>
      <c r="C77" s="13" t="s">
        <v>19</v>
      </c>
      <c r="D77" s="12" t="s">
        <v>216</v>
      </c>
      <c r="E77" s="12" t="s">
        <v>143</v>
      </c>
      <c r="F77" s="18">
        <v>9787516534533</v>
      </c>
      <c r="G77" s="12" t="s">
        <v>61</v>
      </c>
      <c r="H77" s="12" t="s">
        <v>144</v>
      </c>
      <c r="I77" s="25">
        <v>45</v>
      </c>
      <c r="J77" s="26">
        <v>0.79</v>
      </c>
      <c r="K77" s="27">
        <f t="shared" si="1"/>
        <v>35.55</v>
      </c>
    </row>
    <row r="78" s="1" customFormat="1" ht="19" customHeight="1" spans="1:11">
      <c r="A78" s="11" t="s">
        <v>117</v>
      </c>
      <c r="B78" s="12" t="s">
        <v>145</v>
      </c>
      <c r="C78" s="13" t="s">
        <v>19</v>
      </c>
      <c r="D78" s="12" t="s">
        <v>216</v>
      </c>
      <c r="E78" s="12" t="s">
        <v>146</v>
      </c>
      <c r="F78" s="18">
        <v>9787521343410</v>
      </c>
      <c r="G78" s="19" t="s">
        <v>136</v>
      </c>
      <c r="H78" s="12" t="s">
        <v>147</v>
      </c>
      <c r="I78" s="25">
        <v>58.9</v>
      </c>
      <c r="J78" s="26">
        <v>0.79</v>
      </c>
      <c r="K78" s="27">
        <f t="shared" si="1"/>
        <v>46.531</v>
      </c>
    </row>
    <row r="79" s="1" customFormat="1" ht="19" customHeight="1" spans="1:11">
      <c r="A79" s="11" t="s">
        <v>117</v>
      </c>
      <c r="B79" s="12" t="s">
        <v>145</v>
      </c>
      <c r="C79" s="13" t="s">
        <v>19</v>
      </c>
      <c r="D79" s="12" t="s">
        <v>216</v>
      </c>
      <c r="E79" s="12" t="s">
        <v>148</v>
      </c>
      <c r="F79" s="18">
        <v>9787521351446</v>
      </c>
      <c r="G79" s="19" t="s">
        <v>136</v>
      </c>
      <c r="H79" s="12" t="s">
        <v>147</v>
      </c>
      <c r="I79" s="25">
        <v>56.9</v>
      </c>
      <c r="J79" s="26">
        <v>0.79</v>
      </c>
      <c r="K79" s="27">
        <f t="shared" si="1"/>
        <v>44.951</v>
      </c>
    </row>
    <row r="80" s="1" customFormat="1" ht="19" customHeight="1" spans="1:11">
      <c r="A80" s="11" t="s">
        <v>149</v>
      </c>
      <c r="B80" s="12" t="s">
        <v>217</v>
      </c>
      <c r="C80" s="13" t="s">
        <v>19</v>
      </c>
      <c r="D80" s="12" t="s">
        <v>216</v>
      </c>
      <c r="E80" s="12" t="s">
        <v>217</v>
      </c>
      <c r="F80" s="34" t="s">
        <v>218</v>
      </c>
      <c r="G80" s="12" t="s">
        <v>22</v>
      </c>
      <c r="H80" s="12" t="s">
        <v>219</v>
      </c>
      <c r="I80" s="25" t="s">
        <v>220</v>
      </c>
      <c r="J80" s="26">
        <v>0.79</v>
      </c>
      <c r="K80" s="27">
        <f t="shared" si="1"/>
        <v>57.275</v>
      </c>
    </row>
    <row r="81" s="1" customFormat="1" ht="19" customHeight="1" spans="1:11">
      <c r="A81" s="11" t="s">
        <v>149</v>
      </c>
      <c r="B81" s="12" t="s">
        <v>221</v>
      </c>
      <c r="C81" s="13" t="s">
        <v>19</v>
      </c>
      <c r="D81" s="12" t="s">
        <v>216</v>
      </c>
      <c r="E81" s="12" t="s">
        <v>222</v>
      </c>
      <c r="F81" s="18">
        <v>9787565525230</v>
      </c>
      <c r="G81" s="12" t="s">
        <v>31</v>
      </c>
      <c r="H81" s="12" t="s">
        <v>223</v>
      </c>
      <c r="I81" s="25" t="s">
        <v>166</v>
      </c>
      <c r="J81" s="26">
        <v>0.79</v>
      </c>
      <c r="K81" s="27">
        <f t="shared" si="1"/>
        <v>37.92</v>
      </c>
    </row>
    <row r="82" s="1" customFormat="1" ht="19" customHeight="1" spans="1:11">
      <c r="A82" s="11" t="s">
        <v>149</v>
      </c>
      <c r="B82" s="12" t="s">
        <v>224</v>
      </c>
      <c r="C82" s="13" t="s">
        <v>19</v>
      </c>
      <c r="D82" s="12" t="s">
        <v>216</v>
      </c>
      <c r="E82" s="21" t="s">
        <v>224</v>
      </c>
      <c r="F82" s="18">
        <v>9787565529214</v>
      </c>
      <c r="G82" s="21" t="s">
        <v>31</v>
      </c>
      <c r="H82" s="12" t="s">
        <v>225</v>
      </c>
      <c r="I82" s="25">
        <v>39</v>
      </c>
      <c r="J82" s="26">
        <v>0.79</v>
      </c>
      <c r="K82" s="27">
        <f t="shared" si="1"/>
        <v>30.81</v>
      </c>
    </row>
    <row r="83" s="1" customFormat="1" ht="19" customHeight="1" spans="1:11">
      <c r="A83" s="11" t="s">
        <v>149</v>
      </c>
      <c r="B83" s="12" t="s">
        <v>226</v>
      </c>
      <c r="C83" s="13" t="s">
        <v>19</v>
      </c>
      <c r="D83" s="12" t="s">
        <v>216</v>
      </c>
      <c r="E83" s="21" t="s">
        <v>226</v>
      </c>
      <c r="F83" s="18" t="s">
        <v>227</v>
      </c>
      <c r="G83" s="21" t="s">
        <v>31</v>
      </c>
      <c r="H83" s="12" t="s">
        <v>228</v>
      </c>
      <c r="I83" s="25">
        <v>39</v>
      </c>
      <c r="J83" s="26">
        <v>0.79</v>
      </c>
      <c r="K83" s="27">
        <f t="shared" si="1"/>
        <v>30.81</v>
      </c>
    </row>
    <row r="84" s="1" customFormat="1" ht="19" customHeight="1" spans="1:11">
      <c r="A84" s="11" t="s">
        <v>149</v>
      </c>
      <c r="B84" s="12" t="s">
        <v>160</v>
      </c>
      <c r="C84" s="13" t="s">
        <v>19</v>
      </c>
      <c r="D84" s="12" t="s">
        <v>216</v>
      </c>
      <c r="E84" s="12" t="s">
        <v>160</v>
      </c>
      <c r="F84" s="18">
        <v>9787565525179</v>
      </c>
      <c r="G84" s="12" t="s">
        <v>31</v>
      </c>
      <c r="H84" s="12" t="s">
        <v>161</v>
      </c>
      <c r="I84" s="25">
        <v>37</v>
      </c>
      <c r="J84" s="26">
        <v>0.79</v>
      </c>
      <c r="K84" s="27">
        <f t="shared" si="1"/>
        <v>29.23</v>
      </c>
    </row>
    <row r="85" s="1" customFormat="1" ht="19" customHeight="1" spans="1:11">
      <c r="A85" s="11" t="s">
        <v>117</v>
      </c>
      <c r="B85" s="12" t="s">
        <v>141</v>
      </c>
      <c r="C85" s="13" t="s">
        <v>19</v>
      </c>
      <c r="D85" s="12" t="s">
        <v>229</v>
      </c>
      <c r="E85" s="12" t="s">
        <v>143</v>
      </c>
      <c r="F85" s="18">
        <v>9787516534533</v>
      </c>
      <c r="G85" s="12" t="s">
        <v>61</v>
      </c>
      <c r="H85" s="12" t="s">
        <v>144</v>
      </c>
      <c r="I85" s="25">
        <v>45</v>
      </c>
      <c r="J85" s="26">
        <v>0.79</v>
      </c>
      <c r="K85" s="27">
        <f t="shared" si="1"/>
        <v>35.55</v>
      </c>
    </row>
    <row r="86" s="1" customFormat="1" ht="19" customHeight="1" spans="1:11">
      <c r="A86" s="11" t="s">
        <v>117</v>
      </c>
      <c r="B86" s="12" t="s">
        <v>230</v>
      </c>
      <c r="C86" s="13" t="s">
        <v>19</v>
      </c>
      <c r="D86" s="12" t="s">
        <v>229</v>
      </c>
      <c r="E86" s="12" t="s">
        <v>231</v>
      </c>
      <c r="F86" s="18">
        <v>9787521343496</v>
      </c>
      <c r="G86" s="19" t="s">
        <v>136</v>
      </c>
      <c r="H86" s="12" t="s">
        <v>147</v>
      </c>
      <c r="I86" s="25">
        <v>59.9</v>
      </c>
      <c r="J86" s="26">
        <v>0.79</v>
      </c>
      <c r="K86" s="27">
        <f t="shared" si="1"/>
        <v>47.321</v>
      </c>
    </row>
    <row r="87" s="1" customFormat="1" ht="19" customHeight="1" spans="1:11">
      <c r="A87" s="11" t="s">
        <v>117</v>
      </c>
      <c r="B87" s="12" t="s">
        <v>230</v>
      </c>
      <c r="C87" s="13" t="s">
        <v>19</v>
      </c>
      <c r="D87" s="12" t="s">
        <v>229</v>
      </c>
      <c r="E87" s="12" t="s">
        <v>232</v>
      </c>
      <c r="F87" s="18">
        <v>9787521351477</v>
      </c>
      <c r="G87" s="19" t="s">
        <v>136</v>
      </c>
      <c r="H87" s="12" t="s">
        <v>147</v>
      </c>
      <c r="I87" s="25">
        <v>57.9</v>
      </c>
      <c r="J87" s="26">
        <v>0.79</v>
      </c>
      <c r="K87" s="27">
        <f t="shared" si="1"/>
        <v>45.741</v>
      </c>
    </row>
    <row r="88" s="1" customFormat="1" ht="19" customHeight="1" spans="1:11">
      <c r="A88" s="11" t="s">
        <v>233</v>
      </c>
      <c r="B88" s="12" t="s">
        <v>234</v>
      </c>
      <c r="C88" s="13" t="s">
        <v>19</v>
      </c>
      <c r="D88" s="12" t="s">
        <v>229</v>
      </c>
      <c r="E88" s="19" t="s">
        <v>235</v>
      </c>
      <c r="F88" s="20">
        <v>16746783</v>
      </c>
      <c r="G88" s="19" t="s">
        <v>236</v>
      </c>
      <c r="H88" s="12" t="s">
        <v>237</v>
      </c>
      <c r="I88" s="30">
        <v>20</v>
      </c>
      <c r="J88" s="26">
        <v>1</v>
      </c>
      <c r="K88" s="27">
        <f t="shared" si="1"/>
        <v>20</v>
      </c>
    </row>
    <row r="89" s="1" customFormat="1" ht="19" customHeight="1" spans="1:11">
      <c r="A89" s="11" t="s">
        <v>149</v>
      </c>
      <c r="B89" s="12" t="s">
        <v>238</v>
      </c>
      <c r="C89" s="13" t="s">
        <v>19</v>
      </c>
      <c r="D89" s="12" t="s">
        <v>229</v>
      </c>
      <c r="E89" s="21" t="s">
        <v>238</v>
      </c>
      <c r="F89" s="34" t="s">
        <v>239</v>
      </c>
      <c r="G89" s="21" t="s">
        <v>22</v>
      </c>
      <c r="H89" s="12" t="s">
        <v>240</v>
      </c>
      <c r="I89" s="25" t="s">
        <v>241</v>
      </c>
      <c r="J89" s="26">
        <v>0.79</v>
      </c>
      <c r="K89" s="27">
        <f t="shared" si="1"/>
        <v>33.18</v>
      </c>
    </row>
    <row r="90" s="1" customFormat="1" ht="19" customHeight="1" spans="1:11">
      <c r="A90" s="11" t="s">
        <v>149</v>
      </c>
      <c r="B90" s="12" t="s">
        <v>242</v>
      </c>
      <c r="C90" s="13" t="s">
        <v>19</v>
      </c>
      <c r="D90" s="12" t="s">
        <v>229</v>
      </c>
      <c r="E90" s="11" t="s">
        <v>243</v>
      </c>
      <c r="F90" s="35" t="s">
        <v>244</v>
      </c>
      <c r="G90" s="11" t="s">
        <v>22</v>
      </c>
      <c r="H90" s="12" t="s">
        <v>245</v>
      </c>
      <c r="I90" s="28">
        <v>57</v>
      </c>
      <c r="J90" s="26">
        <v>0.79</v>
      </c>
      <c r="K90" s="27">
        <f t="shared" si="1"/>
        <v>45.03</v>
      </c>
    </row>
    <row r="91" s="1" customFormat="1" ht="19" customHeight="1" spans="1:11">
      <c r="A91" s="11" t="s">
        <v>149</v>
      </c>
      <c r="B91" s="12" t="s">
        <v>246</v>
      </c>
      <c r="C91" s="13" t="s">
        <v>19</v>
      </c>
      <c r="D91" s="12" t="s">
        <v>229</v>
      </c>
      <c r="E91" s="12" t="s">
        <v>154</v>
      </c>
      <c r="F91" s="34" t="s">
        <v>155</v>
      </c>
      <c r="G91" s="12" t="s">
        <v>22</v>
      </c>
      <c r="H91" s="12" t="s">
        <v>156</v>
      </c>
      <c r="I91" s="25">
        <v>47.5</v>
      </c>
      <c r="J91" s="26">
        <v>0.79</v>
      </c>
      <c r="K91" s="27">
        <f t="shared" si="1"/>
        <v>37.525</v>
      </c>
    </row>
    <row r="92" s="1" customFormat="1" ht="19" customHeight="1" spans="1:11">
      <c r="A92" s="11" t="s">
        <v>149</v>
      </c>
      <c r="B92" s="12" t="s">
        <v>247</v>
      </c>
      <c r="C92" s="13" t="s">
        <v>19</v>
      </c>
      <c r="D92" s="12" t="s">
        <v>229</v>
      </c>
      <c r="E92" s="21" t="s">
        <v>247</v>
      </c>
      <c r="F92" s="18">
        <v>9787109260566</v>
      </c>
      <c r="G92" s="12" t="s">
        <v>22</v>
      </c>
      <c r="H92" s="12" t="s">
        <v>248</v>
      </c>
      <c r="I92" s="25">
        <v>40</v>
      </c>
      <c r="J92" s="26">
        <v>0.79</v>
      </c>
      <c r="K92" s="27">
        <f t="shared" si="1"/>
        <v>31.6</v>
      </c>
    </row>
    <row r="93" s="1" customFormat="1" ht="19" customHeight="1" spans="1:11">
      <c r="A93" s="11" t="s">
        <v>149</v>
      </c>
      <c r="B93" s="12" t="s">
        <v>249</v>
      </c>
      <c r="C93" s="13" t="s">
        <v>19</v>
      </c>
      <c r="D93" s="12" t="s">
        <v>229</v>
      </c>
      <c r="E93" s="12" t="s">
        <v>249</v>
      </c>
      <c r="F93" s="18">
        <v>9787109285729</v>
      </c>
      <c r="G93" s="12" t="s">
        <v>22</v>
      </c>
      <c r="H93" s="12" t="s">
        <v>250</v>
      </c>
      <c r="I93" s="25">
        <v>48</v>
      </c>
      <c r="J93" s="26">
        <v>0.79</v>
      </c>
      <c r="K93" s="27">
        <f t="shared" si="1"/>
        <v>37.92</v>
      </c>
    </row>
    <row r="94" s="1" customFormat="1" ht="19" customHeight="1" spans="1:11">
      <c r="A94" s="11" t="s">
        <v>149</v>
      </c>
      <c r="B94" s="12" t="s">
        <v>200</v>
      </c>
      <c r="C94" s="13" t="s">
        <v>19</v>
      </c>
      <c r="D94" s="12" t="s">
        <v>229</v>
      </c>
      <c r="E94" s="12" t="s">
        <v>200</v>
      </c>
      <c r="F94" s="18">
        <v>9787109262096</v>
      </c>
      <c r="G94" s="12" t="s">
        <v>22</v>
      </c>
      <c r="H94" s="12" t="s">
        <v>251</v>
      </c>
      <c r="I94" s="25">
        <v>44</v>
      </c>
      <c r="J94" s="26">
        <v>0.79</v>
      </c>
      <c r="K94" s="27">
        <f t="shared" si="1"/>
        <v>34.76</v>
      </c>
    </row>
    <row r="95" s="1" customFormat="1" ht="19" customHeight="1" spans="1:11">
      <c r="A95" s="11" t="s">
        <v>149</v>
      </c>
      <c r="B95" s="12" t="s">
        <v>217</v>
      </c>
      <c r="C95" s="13" t="s">
        <v>19</v>
      </c>
      <c r="D95" s="12" t="s">
        <v>229</v>
      </c>
      <c r="E95" s="12" t="s">
        <v>217</v>
      </c>
      <c r="F95" s="34" t="s">
        <v>218</v>
      </c>
      <c r="G95" s="12" t="s">
        <v>22</v>
      </c>
      <c r="H95" s="12" t="s">
        <v>219</v>
      </c>
      <c r="I95" s="25" t="s">
        <v>220</v>
      </c>
      <c r="J95" s="26">
        <v>0.79</v>
      </c>
      <c r="K95" s="27">
        <f t="shared" si="1"/>
        <v>57.275</v>
      </c>
    </row>
    <row r="96" s="1" customFormat="1" ht="19" customHeight="1" spans="1:11">
      <c r="A96" s="11" t="s">
        <v>149</v>
      </c>
      <c r="B96" s="12" t="s">
        <v>226</v>
      </c>
      <c r="C96" s="13" t="s">
        <v>19</v>
      </c>
      <c r="D96" s="12" t="s">
        <v>229</v>
      </c>
      <c r="E96" s="12" t="s">
        <v>226</v>
      </c>
      <c r="F96" s="18">
        <v>9787565529221</v>
      </c>
      <c r="G96" s="12" t="s">
        <v>31</v>
      </c>
      <c r="H96" s="12" t="s">
        <v>228</v>
      </c>
      <c r="I96" s="25">
        <v>39</v>
      </c>
      <c r="J96" s="26">
        <v>0.79</v>
      </c>
      <c r="K96" s="27">
        <f t="shared" si="1"/>
        <v>30.81</v>
      </c>
    </row>
    <row r="97" s="1" customFormat="1" ht="19" customHeight="1" spans="1:11">
      <c r="A97" s="11" t="s">
        <v>149</v>
      </c>
      <c r="B97" s="12" t="s">
        <v>252</v>
      </c>
      <c r="C97" s="13" t="s">
        <v>19</v>
      </c>
      <c r="D97" s="12" t="s">
        <v>229</v>
      </c>
      <c r="E97" s="21" t="s">
        <v>253</v>
      </c>
      <c r="F97" s="18">
        <v>9787565532504</v>
      </c>
      <c r="G97" s="21" t="s">
        <v>31</v>
      </c>
      <c r="H97" s="12" t="s">
        <v>254</v>
      </c>
      <c r="I97" s="25" t="s">
        <v>255</v>
      </c>
      <c r="J97" s="26">
        <v>0.79</v>
      </c>
      <c r="K97" s="27">
        <f t="shared" si="1"/>
        <v>33.97</v>
      </c>
    </row>
    <row r="98" s="1" customFormat="1" ht="19" customHeight="1" spans="1:11">
      <c r="A98" s="11" t="s">
        <v>149</v>
      </c>
      <c r="B98" s="12" t="s">
        <v>256</v>
      </c>
      <c r="C98" s="13" t="s">
        <v>19</v>
      </c>
      <c r="D98" s="12" t="s">
        <v>229</v>
      </c>
      <c r="E98" s="21" t="s">
        <v>257</v>
      </c>
      <c r="F98" s="34" t="s">
        <v>258</v>
      </c>
      <c r="G98" s="21" t="s">
        <v>259</v>
      </c>
      <c r="H98" s="12" t="s">
        <v>260</v>
      </c>
      <c r="I98" s="25">
        <v>48</v>
      </c>
      <c r="J98" s="26">
        <v>0.79</v>
      </c>
      <c r="K98" s="27">
        <f t="shared" si="1"/>
        <v>37.92</v>
      </c>
    </row>
    <row r="99" s="1" customFormat="1" ht="19" customHeight="1" spans="1:11">
      <c r="A99" s="11" t="s">
        <v>117</v>
      </c>
      <c r="B99" s="12" t="s">
        <v>141</v>
      </c>
      <c r="C99" s="13" t="s">
        <v>19</v>
      </c>
      <c r="D99" s="12" t="s">
        <v>261</v>
      </c>
      <c r="E99" s="12" t="s">
        <v>143</v>
      </c>
      <c r="F99" s="18">
        <v>9787516534533</v>
      </c>
      <c r="G99" s="12" t="s">
        <v>61</v>
      </c>
      <c r="H99" s="12" t="s">
        <v>144</v>
      </c>
      <c r="I99" s="25">
        <v>45</v>
      </c>
      <c r="J99" s="26">
        <v>0.79</v>
      </c>
      <c r="K99" s="27">
        <f t="shared" si="1"/>
        <v>35.55</v>
      </c>
    </row>
    <row r="100" s="1" customFormat="1" ht="19" customHeight="1" spans="1:11">
      <c r="A100" s="11" t="s">
        <v>117</v>
      </c>
      <c r="B100" s="12" t="s">
        <v>145</v>
      </c>
      <c r="C100" s="13" t="s">
        <v>19</v>
      </c>
      <c r="D100" s="12" t="s">
        <v>261</v>
      </c>
      <c r="E100" s="12" t="s">
        <v>146</v>
      </c>
      <c r="F100" s="18">
        <v>9787521343410</v>
      </c>
      <c r="G100" s="19" t="s">
        <v>136</v>
      </c>
      <c r="H100" s="12" t="s">
        <v>147</v>
      </c>
      <c r="I100" s="25">
        <v>58.9</v>
      </c>
      <c r="J100" s="26">
        <v>0.79</v>
      </c>
      <c r="K100" s="27">
        <f t="shared" si="1"/>
        <v>46.531</v>
      </c>
    </row>
    <row r="101" s="1" customFormat="1" ht="19" customHeight="1" spans="1:11">
      <c r="A101" s="11" t="s">
        <v>117</v>
      </c>
      <c r="B101" s="12" t="s">
        <v>145</v>
      </c>
      <c r="C101" s="13" t="s">
        <v>19</v>
      </c>
      <c r="D101" s="12" t="s">
        <v>261</v>
      </c>
      <c r="E101" s="12" t="s">
        <v>148</v>
      </c>
      <c r="F101" s="18">
        <v>9787521351446</v>
      </c>
      <c r="G101" s="19" t="s">
        <v>136</v>
      </c>
      <c r="H101" s="12" t="s">
        <v>147</v>
      </c>
      <c r="I101" s="25">
        <v>56.9</v>
      </c>
      <c r="J101" s="26">
        <v>0.79</v>
      </c>
      <c r="K101" s="27">
        <f t="shared" si="1"/>
        <v>44.951</v>
      </c>
    </row>
    <row r="102" s="1" customFormat="1" ht="19" customHeight="1" spans="1:11">
      <c r="A102" s="11" t="s">
        <v>149</v>
      </c>
      <c r="B102" s="12" t="s">
        <v>262</v>
      </c>
      <c r="C102" s="13" t="s">
        <v>19</v>
      </c>
      <c r="D102" s="12" t="s">
        <v>261</v>
      </c>
      <c r="E102" s="12" t="s">
        <v>262</v>
      </c>
      <c r="F102" s="18">
        <v>9787109301207</v>
      </c>
      <c r="G102" s="12" t="s">
        <v>22</v>
      </c>
      <c r="H102" s="12" t="s">
        <v>263</v>
      </c>
      <c r="I102" s="30">
        <v>45</v>
      </c>
      <c r="J102" s="26">
        <v>0.79</v>
      </c>
      <c r="K102" s="27">
        <f t="shared" si="1"/>
        <v>35.55</v>
      </c>
    </row>
    <row r="103" s="1" customFormat="1" ht="19" customHeight="1" spans="1:11">
      <c r="A103" s="11" t="s">
        <v>149</v>
      </c>
      <c r="B103" s="12" t="s">
        <v>150</v>
      </c>
      <c r="C103" s="13" t="s">
        <v>19</v>
      </c>
      <c r="D103" s="12" t="s">
        <v>261</v>
      </c>
      <c r="E103" s="19" t="s">
        <v>151</v>
      </c>
      <c r="F103" s="34" t="s">
        <v>152</v>
      </c>
      <c r="G103" s="21" t="s">
        <v>22</v>
      </c>
      <c r="H103" s="12" t="s">
        <v>153</v>
      </c>
      <c r="I103" s="30">
        <v>45</v>
      </c>
      <c r="J103" s="26">
        <v>0.79</v>
      </c>
      <c r="K103" s="27">
        <f t="shared" si="1"/>
        <v>35.55</v>
      </c>
    </row>
    <row r="104" s="1" customFormat="1" ht="19" customHeight="1" spans="1:11">
      <c r="A104" s="11" t="s">
        <v>149</v>
      </c>
      <c r="B104" s="12" t="s">
        <v>226</v>
      </c>
      <c r="C104" s="13" t="s">
        <v>19</v>
      </c>
      <c r="D104" s="12" t="s">
        <v>261</v>
      </c>
      <c r="E104" s="12" t="s">
        <v>226</v>
      </c>
      <c r="F104" s="18">
        <v>9787565529221</v>
      </c>
      <c r="G104" s="12" t="s">
        <v>31</v>
      </c>
      <c r="H104" s="12" t="s">
        <v>228</v>
      </c>
      <c r="I104" s="25">
        <v>39</v>
      </c>
      <c r="J104" s="26">
        <v>0.79</v>
      </c>
      <c r="K104" s="27">
        <f t="shared" si="1"/>
        <v>30.81</v>
      </c>
    </row>
    <row r="105" s="1" customFormat="1" ht="19" customHeight="1" spans="1:11">
      <c r="A105" s="11" t="s">
        <v>149</v>
      </c>
      <c r="B105" s="12" t="s">
        <v>160</v>
      </c>
      <c r="C105" s="13" t="s">
        <v>19</v>
      </c>
      <c r="D105" s="12" t="s">
        <v>261</v>
      </c>
      <c r="E105" s="12" t="s">
        <v>160</v>
      </c>
      <c r="F105" s="18">
        <v>9787565525179</v>
      </c>
      <c r="G105" s="12" t="s">
        <v>31</v>
      </c>
      <c r="H105" s="12" t="s">
        <v>161</v>
      </c>
      <c r="I105" s="25">
        <v>37</v>
      </c>
      <c r="J105" s="26">
        <v>0.79</v>
      </c>
      <c r="K105" s="27">
        <f t="shared" si="1"/>
        <v>29.23</v>
      </c>
    </row>
    <row r="106" s="1" customFormat="1" ht="19" customHeight="1" spans="1:11">
      <c r="A106" s="11" t="s">
        <v>149</v>
      </c>
      <c r="B106" s="12" t="s">
        <v>264</v>
      </c>
      <c r="C106" s="13" t="s">
        <v>19</v>
      </c>
      <c r="D106" s="12" t="s">
        <v>261</v>
      </c>
      <c r="E106" s="12" t="s">
        <v>265</v>
      </c>
      <c r="F106" s="18">
        <v>9787565524868</v>
      </c>
      <c r="G106" s="12" t="s">
        <v>31</v>
      </c>
      <c r="H106" s="12" t="s">
        <v>266</v>
      </c>
      <c r="I106" s="30">
        <v>37</v>
      </c>
      <c r="J106" s="26">
        <v>0.79</v>
      </c>
      <c r="K106" s="27">
        <f t="shared" si="1"/>
        <v>29.23</v>
      </c>
    </row>
    <row r="107" s="1" customFormat="1" ht="19" customHeight="1" spans="1:11">
      <c r="A107" s="11" t="s">
        <v>117</v>
      </c>
      <c r="B107" s="12" t="s">
        <v>141</v>
      </c>
      <c r="C107" s="13" t="s">
        <v>19</v>
      </c>
      <c r="D107" s="12" t="s">
        <v>267</v>
      </c>
      <c r="E107" s="12" t="s">
        <v>143</v>
      </c>
      <c r="F107" s="18">
        <v>9787516534533</v>
      </c>
      <c r="G107" s="12" t="s">
        <v>61</v>
      </c>
      <c r="H107" s="12" t="s">
        <v>144</v>
      </c>
      <c r="I107" s="25">
        <v>45</v>
      </c>
      <c r="J107" s="26">
        <v>0.79</v>
      </c>
      <c r="K107" s="27">
        <f t="shared" si="1"/>
        <v>35.55</v>
      </c>
    </row>
    <row r="108" s="1" customFormat="1" ht="19" customHeight="1" spans="1:11">
      <c r="A108" s="11" t="s">
        <v>117</v>
      </c>
      <c r="B108" s="12" t="s">
        <v>145</v>
      </c>
      <c r="C108" s="13" t="s">
        <v>19</v>
      </c>
      <c r="D108" s="12" t="s">
        <v>267</v>
      </c>
      <c r="E108" s="12" t="s">
        <v>146</v>
      </c>
      <c r="F108" s="18">
        <v>9787521343410</v>
      </c>
      <c r="G108" s="19" t="s">
        <v>136</v>
      </c>
      <c r="H108" s="12" t="s">
        <v>147</v>
      </c>
      <c r="I108" s="25">
        <v>58.9</v>
      </c>
      <c r="J108" s="26">
        <v>0.79</v>
      </c>
      <c r="K108" s="27">
        <f t="shared" si="1"/>
        <v>46.531</v>
      </c>
    </row>
    <row r="109" s="1" customFormat="1" ht="19" customHeight="1" spans="1:11">
      <c r="A109" s="11" t="s">
        <v>117</v>
      </c>
      <c r="B109" s="12" t="s">
        <v>145</v>
      </c>
      <c r="C109" s="13" t="s">
        <v>19</v>
      </c>
      <c r="D109" s="12" t="s">
        <v>267</v>
      </c>
      <c r="E109" s="12" t="s">
        <v>148</v>
      </c>
      <c r="F109" s="18">
        <v>9787521351446</v>
      </c>
      <c r="G109" s="19" t="s">
        <v>136</v>
      </c>
      <c r="H109" s="12" t="s">
        <v>147</v>
      </c>
      <c r="I109" s="25">
        <v>56.9</v>
      </c>
      <c r="J109" s="26">
        <v>0.79</v>
      </c>
      <c r="K109" s="27">
        <f t="shared" si="1"/>
        <v>44.951</v>
      </c>
    </row>
    <row r="110" s="1" customFormat="1" ht="19" customHeight="1" spans="1:11">
      <c r="A110" s="11" t="s">
        <v>149</v>
      </c>
      <c r="B110" s="12" t="s">
        <v>249</v>
      </c>
      <c r="C110" s="13" t="s">
        <v>19</v>
      </c>
      <c r="D110" s="12" t="s">
        <v>267</v>
      </c>
      <c r="E110" s="12" t="s">
        <v>249</v>
      </c>
      <c r="F110" s="18">
        <v>9787109285729</v>
      </c>
      <c r="G110" s="12" t="s">
        <v>22</v>
      </c>
      <c r="H110" s="12" t="s">
        <v>250</v>
      </c>
      <c r="I110" s="25">
        <v>48</v>
      </c>
      <c r="J110" s="26">
        <v>0.79</v>
      </c>
      <c r="K110" s="27">
        <f t="shared" si="1"/>
        <v>37.92</v>
      </c>
    </row>
    <row r="111" s="1" customFormat="1" ht="19" customHeight="1" spans="1:11">
      <c r="A111" s="11" t="s">
        <v>149</v>
      </c>
      <c r="B111" s="12" t="s">
        <v>150</v>
      </c>
      <c r="C111" s="13" t="s">
        <v>19</v>
      </c>
      <c r="D111" s="12" t="s">
        <v>267</v>
      </c>
      <c r="E111" s="19" t="s">
        <v>151</v>
      </c>
      <c r="F111" s="34" t="s">
        <v>152</v>
      </c>
      <c r="G111" s="21" t="s">
        <v>22</v>
      </c>
      <c r="H111" s="12" t="s">
        <v>153</v>
      </c>
      <c r="I111" s="30">
        <v>45</v>
      </c>
      <c r="J111" s="26">
        <v>0.79</v>
      </c>
      <c r="K111" s="27">
        <f t="shared" si="1"/>
        <v>35.55</v>
      </c>
    </row>
    <row r="112" s="1" customFormat="1" ht="19" customHeight="1" spans="1:11">
      <c r="A112" s="11" t="s">
        <v>149</v>
      </c>
      <c r="B112" s="12" t="s">
        <v>158</v>
      </c>
      <c r="C112" s="13" t="s">
        <v>19</v>
      </c>
      <c r="D112" s="12" t="s">
        <v>267</v>
      </c>
      <c r="E112" s="12" t="s">
        <v>158</v>
      </c>
      <c r="F112" s="18">
        <v>9787565529207</v>
      </c>
      <c r="G112" s="12" t="s">
        <v>31</v>
      </c>
      <c r="H112" s="12" t="s">
        <v>159</v>
      </c>
      <c r="I112" s="25">
        <v>42</v>
      </c>
      <c r="J112" s="26">
        <v>0.79</v>
      </c>
      <c r="K112" s="27">
        <f t="shared" si="1"/>
        <v>33.18</v>
      </c>
    </row>
    <row r="113" s="1" customFormat="1" ht="19" customHeight="1" spans="1:11">
      <c r="A113" s="11" t="s">
        <v>149</v>
      </c>
      <c r="B113" s="12" t="s">
        <v>226</v>
      </c>
      <c r="C113" s="13" t="s">
        <v>19</v>
      </c>
      <c r="D113" s="12" t="s">
        <v>267</v>
      </c>
      <c r="E113" s="12" t="s">
        <v>226</v>
      </c>
      <c r="F113" s="18">
        <v>9787565529221</v>
      </c>
      <c r="G113" s="12" t="s">
        <v>31</v>
      </c>
      <c r="H113" s="12" t="s">
        <v>228</v>
      </c>
      <c r="I113" s="25">
        <v>39</v>
      </c>
      <c r="J113" s="26">
        <v>0.79</v>
      </c>
      <c r="K113" s="27">
        <f t="shared" si="1"/>
        <v>30.81</v>
      </c>
    </row>
    <row r="114" s="1" customFormat="1" ht="19" customHeight="1" spans="1:11">
      <c r="A114" s="11" t="s">
        <v>149</v>
      </c>
      <c r="B114" s="12" t="s">
        <v>160</v>
      </c>
      <c r="C114" s="13" t="s">
        <v>19</v>
      </c>
      <c r="D114" s="12" t="s">
        <v>267</v>
      </c>
      <c r="E114" s="12" t="s">
        <v>160</v>
      </c>
      <c r="F114" s="18">
        <v>9787565525179</v>
      </c>
      <c r="G114" s="12" t="s">
        <v>31</v>
      </c>
      <c r="H114" s="12" t="s">
        <v>161</v>
      </c>
      <c r="I114" s="25">
        <v>37</v>
      </c>
      <c r="J114" s="26">
        <v>0.79</v>
      </c>
      <c r="K114" s="27">
        <f t="shared" si="1"/>
        <v>29.23</v>
      </c>
    </row>
    <row r="115" s="1" customFormat="1" ht="19" customHeight="1" spans="1:11">
      <c r="A115" s="11" t="s">
        <v>12</v>
      </c>
      <c r="B115" s="12" t="s">
        <v>268</v>
      </c>
      <c r="C115" s="13" t="s">
        <v>269</v>
      </c>
      <c r="D115" s="12" t="s">
        <v>14</v>
      </c>
      <c r="E115" s="11" t="s">
        <v>270</v>
      </c>
      <c r="F115" s="15" t="s">
        <v>271</v>
      </c>
      <c r="G115" s="13" t="s">
        <v>57</v>
      </c>
      <c r="H115" s="12" t="s">
        <v>272</v>
      </c>
      <c r="I115" s="28">
        <v>39</v>
      </c>
      <c r="J115" s="26">
        <v>0.79</v>
      </c>
      <c r="K115" s="27">
        <f t="shared" si="1"/>
        <v>30.81</v>
      </c>
    </row>
    <row r="116" s="1" customFormat="1" ht="19" customHeight="1" spans="1:11">
      <c r="A116" s="11" t="s">
        <v>12</v>
      </c>
      <c r="B116" s="12" t="s">
        <v>273</v>
      </c>
      <c r="C116" s="13" t="s">
        <v>269</v>
      </c>
      <c r="D116" s="12" t="s">
        <v>14</v>
      </c>
      <c r="E116" s="12" t="s">
        <v>273</v>
      </c>
      <c r="F116" s="14">
        <v>9787109273597</v>
      </c>
      <c r="G116" s="21" t="s">
        <v>22</v>
      </c>
      <c r="H116" s="12" t="s">
        <v>274</v>
      </c>
      <c r="I116" s="25">
        <v>42</v>
      </c>
      <c r="J116" s="26">
        <v>0.79</v>
      </c>
      <c r="K116" s="27">
        <f t="shared" si="1"/>
        <v>33.18</v>
      </c>
    </row>
    <row r="117" s="1" customFormat="1" ht="19" customHeight="1" spans="1:11">
      <c r="A117" s="11" t="s">
        <v>12</v>
      </c>
      <c r="B117" s="12" t="s">
        <v>275</v>
      </c>
      <c r="C117" s="13" t="s">
        <v>269</v>
      </c>
      <c r="D117" s="12" t="s">
        <v>14</v>
      </c>
      <c r="E117" s="12" t="s">
        <v>276</v>
      </c>
      <c r="F117" s="31" t="s">
        <v>277</v>
      </c>
      <c r="G117" s="12" t="s">
        <v>22</v>
      </c>
      <c r="H117" s="12" t="s">
        <v>278</v>
      </c>
      <c r="I117" s="25">
        <v>37.5</v>
      </c>
      <c r="J117" s="26">
        <v>0.79</v>
      </c>
      <c r="K117" s="27">
        <f t="shared" si="1"/>
        <v>29.625</v>
      </c>
    </row>
    <row r="118" s="1" customFormat="1" ht="19" customHeight="1" spans="1:11">
      <c r="A118" s="11" t="s">
        <v>12</v>
      </c>
      <c r="B118" s="12" t="s">
        <v>279</v>
      </c>
      <c r="C118" s="13" t="s">
        <v>269</v>
      </c>
      <c r="D118" s="12" t="s">
        <v>14</v>
      </c>
      <c r="E118" s="11" t="s">
        <v>280</v>
      </c>
      <c r="F118" s="15">
        <v>9787565530388</v>
      </c>
      <c r="G118" s="11" t="s">
        <v>31</v>
      </c>
      <c r="H118" s="12" t="s">
        <v>281</v>
      </c>
      <c r="I118" s="28">
        <v>58</v>
      </c>
      <c r="J118" s="26">
        <v>0.79</v>
      </c>
      <c r="K118" s="27">
        <f t="shared" si="1"/>
        <v>45.82</v>
      </c>
    </row>
    <row r="119" s="1" customFormat="1" ht="19" customHeight="1" spans="1:11">
      <c r="A119" s="11" t="s">
        <v>12</v>
      </c>
      <c r="B119" s="12" t="s">
        <v>282</v>
      </c>
      <c r="C119" s="13" t="s">
        <v>269</v>
      </c>
      <c r="D119" s="12" t="s">
        <v>14</v>
      </c>
      <c r="E119" s="12" t="s">
        <v>283</v>
      </c>
      <c r="F119" s="31" t="s">
        <v>284</v>
      </c>
      <c r="G119" s="12" t="s">
        <v>31</v>
      </c>
      <c r="H119" s="12" t="s">
        <v>285</v>
      </c>
      <c r="I119" s="25">
        <v>32</v>
      </c>
      <c r="J119" s="26">
        <v>0.79</v>
      </c>
      <c r="K119" s="27">
        <f t="shared" si="1"/>
        <v>25.28</v>
      </c>
    </row>
    <row r="120" s="1" customFormat="1" ht="19" customHeight="1" spans="1:11">
      <c r="A120" s="11" t="s">
        <v>233</v>
      </c>
      <c r="B120" s="12" t="s">
        <v>286</v>
      </c>
      <c r="C120" s="13" t="s">
        <v>269</v>
      </c>
      <c r="D120" s="12" t="s">
        <v>14</v>
      </c>
      <c r="E120" s="19" t="s">
        <v>287</v>
      </c>
      <c r="F120" s="17">
        <v>9787040609097</v>
      </c>
      <c r="G120" s="19" t="s">
        <v>57</v>
      </c>
      <c r="H120" s="12" t="s">
        <v>237</v>
      </c>
      <c r="I120" s="30">
        <v>10.15</v>
      </c>
      <c r="J120" s="26">
        <v>1</v>
      </c>
      <c r="K120" s="27">
        <f t="shared" si="1"/>
        <v>10.15</v>
      </c>
    </row>
    <row r="121" s="1" customFormat="1" ht="19" customHeight="1" spans="1:11">
      <c r="A121" s="11" t="s">
        <v>88</v>
      </c>
      <c r="B121" s="13" t="s">
        <v>288</v>
      </c>
      <c r="C121" s="13" t="s">
        <v>269</v>
      </c>
      <c r="D121" s="13" t="s">
        <v>14</v>
      </c>
      <c r="E121" s="13" t="s">
        <v>289</v>
      </c>
      <c r="F121" s="14">
        <v>9787313300522</v>
      </c>
      <c r="G121" s="13" t="s">
        <v>290</v>
      </c>
      <c r="H121" s="12" t="s">
        <v>291</v>
      </c>
      <c r="I121" s="27">
        <v>49</v>
      </c>
      <c r="J121" s="26">
        <v>0.79</v>
      </c>
      <c r="K121" s="27">
        <f t="shared" si="1"/>
        <v>38.71</v>
      </c>
    </row>
    <row r="122" s="1" customFormat="1" ht="19" customHeight="1" spans="1:11">
      <c r="A122" s="11" t="s">
        <v>12</v>
      </c>
      <c r="B122" s="12" t="s">
        <v>292</v>
      </c>
      <c r="C122" s="13" t="s">
        <v>269</v>
      </c>
      <c r="D122" s="12" t="s">
        <v>293</v>
      </c>
      <c r="E122" s="12" t="s">
        <v>294</v>
      </c>
      <c r="F122" s="14">
        <v>9787040579772</v>
      </c>
      <c r="G122" s="12" t="s">
        <v>57</v>
      </c>
      <c r="H122" s="12" t="s">
        <v>295</v>
      </c>
      <c r="I122" s="25">
        <v>19.5</v>
      </c>
      <c r="J122" s="26">
        <v>0.79</v>
      </c>
      <c r="K122" s="27">
        <f t="shared" si="1"/>
        <v>15.405</v>
      </c>
    </row>
    <row r="123" s="1" customFormat="1" ht="19" customHeight="1" spans="1:11">
      <c r="A123" s="11" t="s">
        <v>12</v>
      </c>
      <c r="B123" s="12" t="s">
        <v>296</v>
      </c>
      <c r="C123" s="13" t="s">
        <v>269</v>
      </c>
      <c r="D123" s="12" t="s">
        <v>293</v>
      </c>
      <c r="E123" s="12" t="s">
        <v>297</v>
      </c>
      <c r="F123" s="31" t="s">
        <v>298</v>
      </c>
      <c r="G123" s="11" t="s">
        <v>16</v>
      </c>
      <c r="H123" s="12" t="s">
        <v>299</v>
      </c>
      <c r="I123" s="25">
        <v>46</v>
      </c>
      <c r="J123" s="26">
        <v>0.79</v>
      </c>
      <c r="K123" s="27">
        <f t="shared" si="1"/>
        <v>36.34</v>
      </c>
    </row>
    <row r="124" s="1" customFormat="1" ht="19" customHeight="1" spans="1:11">
      <c r="A124" s="11" t="s">
        <v>12</v>
      </c>
      <c r="B124" s="12" t="s">
        <v>300</v>
      </c>
      <c r="C124" s="13" t="s">
        <v>269</v>
      </c>
      <c r="D124" s="12" t="s">
        <v>293</v>
      </c>
      <c r="E124" s="12" t="s">
        <v>276</v>
      </c>
      <c r="F124" s="31" t="s">
        <v>277</v>
      </c>
      <c r="G124" s="12" t="s">
        <v>22</v>
      </c>
      <c r="H124" s="12" t="s">
        <v>278</v>
      </c>
      <c r="I124" s="25">
        <v>37.5</v>
      </c>
      <c r="J124" s="26">
        <v>0.79</v>
      </c>
      <c r="K124" s="27">
        <f t="shared" si="1"/>
        <v>29.625</v>
      </c>
    </row>
    <row r="125" s="1" customFormat="1" ht="19" customHeight="1" spans="1:11">
      <c r="A125" s="11" t="s">
        <v>12</v>
      </c>
      <c r="B125" s="12" t="s">
        <v>301</v>
      </c>
      <c r="C125" s="13" t="s">
        <v>269</v>
      </c>
      <c r="D125" s="12" t="s">
        <v>293</v>
      </c>
      <c r="E125" s="12" t="s">
        <v>301</v>
      </c>
      <c r="F125" s="14">
        <v>9787109266735</v>
      </c>
      <c r="G125" s="12" t="s">
        <v>22</v>
      </c>
      <c r="H125" s="12" t="s">
        <v>302</v>
      </c>
      <c r="I125" s="25">
        <v>30</v>
      </c>
      <c r="J125" s="26">
        <v>0.79</v>
      </c>
      <c r="K125" s="27">
        <f t="shared" si="1"/>
        <v>23.7</v>
      </c>
    </row>
    <row r="126" s="1" customFormat="1" ht="19" customHeight="1" spans="1:11">
      <c r="A126" s="11" t="s">
        <v>12</v>
      </c>
      <c r="B126" s="12" t="s">
        <v>303</v>
      </c>
      <c r="C126" s="13" t="s">
        <v>269</v>
      </c>
      <c r="D126" s="12" t="s">
        <v>293</v>
      </c>
      <c r="E126" s="12" t="s">
        <v>304</v>
      </c>
      <c r="F126" s="31" t="s">
        <v>305</v>
      </c>
      <c r="G126" s="12" t="s">
        <v>31</v>
      </c>
      <c r="H126" s="12" t="s">
        <v>306</v>
      </c>
      <c r="I126" s="25">
        <v>49</v>
      </c>
      <c r="J126" s="26">
        <v>0.79</v>
      </c>
      <c r="K126" s="27">
        <f t="shared" si="1"/>
        <v>38.71</v>
      </c>
    </row>
    <row r="127" s="1" customFormat="1" ht="19" customHeight="1" spans="1:11">
      <c r="A127" s="11" t="s">
        <v>12</v>
      </c>
      <c r="B127" s="12" t="s">
        <v>307</v>
      </c>
      <c r="C127" s="13" t="s">
        <v>269</v>
      </c>
      <c r="D127" s="12" t="s">
        <v>293</v>
      </c>
      <c r="E127" s="12" t="s">
        <v>308</v>
      </c>
      <c r="F127" s="14">
        <v>9787518439157</v>
      </c>
      <c r="G127" s="12" t="s">
        <v>259</v>
      </c>
      <c r="H127" s="12" t="s">
        <v>309</v>
      </c>
      <c r="I127" s="25">
        <v>49.8</v>
      </c>
      <c r="J127" s="26">
        <v>0.79</v>
      </c>
      <c r="K127" s="27">
        <f t="shared" si="1"/>
        <v>39.342</v>
      </c>
    </row>
    <row r="128" s="1" customFormat="1" ht="19" customHeight="1" spans="1:11">
      <c r="A128" s="11" t="s">
        <v>233</v>
      </c>
      <c r="B128" s="12" t="s">
        <v>310</v>
      </c>
      <c r="C128" s="13" t="s">
        <v>269</v>
      </c>
      <c r="D128" s="12" t="s">
        <v>293</v>
      </c>
      <c r="E128" s="19" t="s">
        <v>235</v>
      </c>
      <c r="F128" s="20">
        <v>16746783</v>
      </c>
      <c r="G128" s="19" t="s">
        <v>236</v>
      </c>
      <c r="H128" s="12" t="s">
        <v>237</v>
      </c>
      <c r="I128" s="30">
        <v>20</v>
      </c>
      <c r="J128" s="26">
        <v>1</v>
      </c>
      <c r="K128" s="27">
        <f t="shared" si="1"/>
        <v>20</v>
      </c>
    </row>
    <row r="129" s="1" customFormat="1" ht="19" customHeight="1" spans="1:11">
      <c r="A129" s="11" t="s">
        <v>12</v>
      </c>
      <c r="B129" s="12" t="s">
        <v>311</v>
      </c>
      <c r="C129" s="13" t="s">
        <v>269</v>
      </c>
      <c r="D129" s="12" t="s">
        <v>312</v>
      </c>
      <c r="E129" s="12" t="s">
        <v>313</v>
      </c>
      <c r="F129" s="14">
        <v>9787109261105</v>
      </c>
      <c r="G129" s="11" t="s">
        <v>22</v>
      </c>
      <c r="H129" s="12" t="s">
        <v>272</v>
      </c>
      <c r="I129" s="25">
        <v>38</v>
      </c>
      <c r="J129" s="26">
        <v>0.79</v>
      </c>
      <c r="K129" s="27">
        <f t="shared" si="1"/>
        <v>30.02</v>
      </c>
    </row>
    <row r="130" s="1" customFormat="1" ht="19" customHeight="1" spans="1:11">
      <c r="A130" s="11" t="s">
        <v>12</v>
      </c>
      <c r="B130" s="12" t="s">
        <v>314</v>
      </c>
      <c r="C130" s="13" t="s">
        <v>269</v>
      </c>
      <c r="D130" s="12" t="s">
        <v>312</v>
      </c>
      <c r="E130" s="12" t="s">
        <v>315</v>
      </c>
      <c r="F130" s="14">
        <v>9787565528163</v>
      </c>
      <c r="G130" s="12" t="s">
        <v>31</v>
      </c>
      <c r="H130" s="12" t="s">
        <v>316</v>
      </c>
      <c r="I130" s="25">
        <v>48</v>
      </c>
      <c r="J130" s="26">
        <v>0.79</v>
      </c>
      <c r="K130" s="27">
        <f t="shared" si="1"/>
        <v>37.92</v>
      </c>
    </row>
    <row r="131" s="1" customFormat="1" ht="19" customHeight="1" spans="1:11">
      <c r="A131" s="11" t="s">
        <v>12</v>
      </c>
      <c r="B131" s="12" t="s">
        <v>303</v>
      </c>
      <c r="C131" s="13" t="s">
        <v>269</v>
      </c>
      <c r="D131" s="12" t="s">
        <v>312</v>
      </c>
      <c r="E131" s="12" t="s">
        <v>304</v>
      </c>
      <c r="F131" s="31" t="s">
        <v>305</v>
      </c>
      <c r="G131" s="12" t="s">
        <v>31</v>
      </c>
      <c r="H131" s="12" t="s">
        <v>317</v>
      </c>
      <c r="I131" s="25">
        <v>49</v>
      </c>
      <c r="J131" s="26">
        <v>0.79</v>
      </c>
      <c r="K131" s="27">
        <f t="shared" ref="K131:K194" si="2">I131*J131</f>
        <v>38.71</v>
      </c>
    </row>
    <row r="132" s="1" customFormat="1" ht="19" customHeight="1" spans="1:11">
      <c r="A132" s="11" t="s">
        <v>12</v>
      </c>
      <c r="B132" s="12" t="s">
        <v>318</v>
      </c>
      <c r="C132" s="13" t="s">
        <v>269</v>
      </c>
      <c r="D132" s="12" t="s">
        <v>312</v>
      </c>
      <c r="E132" s="12" t="s">
        <v>319</v>
      </c>
      <c r="F132" s="31" t="s">
        <v>320</v>
      </c>
      <c r="G132" s="12" t="s">
        <v>31</v>
      </c>
      <c r="H132" s="12" t="s">
        <v>321</v>
      </c>
      <c r="I132" s="25">
        <v>46</v>
      </c>
      <c r="J132" s="26">
        <v>0.79</v>
      </c>
      <c r="K132" s="27">
        <f t="shared" si="2"/>
        <v>36.34</v>
      </c>
    </row>
    <row r="133" s="1" customFormat="1" ht="19" customHeight="1" spans="1:11">
      <c r="A133" s="11" t="s">
        <v>12</v>
      </c>
      <c r="B133" s="12" t="s">
        <v>33</v>
      </c>
      <c r="C133" s="13" t="s">
        <v>269</v>
      </c>
      <c r="D133" s="12" t="s">
        <v>312</v>
      </c>
      <c r="E133" s="12" t="s">
        <v>13</v>
      </c>
      <c r="F133" s="31" t="s">
        <v>322</v>
      </c>
      <c r="G133" s="12" t="s">
        <v>31</v>
      </c>
      <c r="H133" s="12" t="s">
        <v>323</v>
      </c>
      <c r="I133" s="25">
        <v>44</v>
      </c>
      <c r="J133" s="26">
        <v>0.79</v>
      </c>
      <c r="K133" s="27">
        <f t="shared" si="2"/>
        <v>34.76</v>
      </c>
    </row>
    <row r="134" s="1" customFormat="1" ht="19" customHeight="1" spans="1:11">
      <c r="A134" s="11" t="s">
        <v>12</v>
      </c>
      <c r="B134" s="12" t="s">
        <v>324</v>
      </c>
      <c r="C134" s="13" t="s">
        <v>269</v>
      </c>
      <c r="D134" s="12" t="s">
        <v>312</v>
      </c>
      <c r="E134" s="12" t="s">
        <v>325</v>
      </c>
      <c r="F134" s="31" t="s">
        <v>326</v>
      </c>
      <c r="G134" s="12" t="s">
        <v>259</v>
      </c>
      <c r="H134" s="12" t="s">
        <v>327</v>
      </c>
      <c r="I134" s="25">
        <v>44</v>
      </c>
      <c r="J134" s="26">
        <v>0.79</v>
      </c>
      <c r="K134" s="27">
        <f t="shared" si="2"/>
        <v>34.76</v>
      </c>
    </row>
    <row r="135" s="1" customFormat="1" ht="19" customHeight="1" spans="1:11">
      <c r="A135" s="11" t="s">
        <v>12</v>
      </c>
      <c r="B135" s="12" t="s">
        <v>307</v>
      </c>
      <c r="C135" s="13" t="s">
        <v>269</v>
      </c>
      <c r="D135" s="12" t="s">
        <v>312</v>
      </c>
      <c r="E135" s="12" t="s">
        <v>308</v>
      </c>
      <c r="F135" s="14">
        <v>9787518439157</v>
      </c>
      <c r="G135" s="12" t="s">
        <v>259</v>
      </c>
      <c r="H135" s="12" t="s">
        <v>309</v>
      </c>
      <c r="I135" s="25">
        <v>49.8</v>
      </c>
      <c r="J135" s="26">
        <v>0.79</v>
      </c>
      <c r="K135" s="27">
        <f t="shared" si="2"/>
        <v>39.342</v>
      </c>
    </row>
    <row r="136" s="1" customFormat="1" ht="19" customHeight="1" spans="1:11">
      <c r="A136" s="11" t="s">
        <v>233</v>
      </c>
      <c r="B136" s="12" t="s">
        <v>310</v>
      </c>
      <c r="C136" s="13" t="s">
        <v>269</v>
      </c>
      <c r="D136" s="12" t="s">
        <v>312</v>
      </c>
      <c r="E136" s="19" t="s">
        <v>235</v>
      </c>
      <c r="F136" s="20">
        <v>16746783</v>
      </c>
      <c r="G136" s="19" t="s">
        <v>236</v>
      </c>
      <c r="H136" s="12" t="s">
        <v>237</v>
      </c>
      <c r="I136" s="30">
        <v>20</v>
      </c>
      <c r="J136" s="26">
        <v>1</v>
      </c>
      <c r="K136" s="27">
        <f t="shared" si="2"/>
        <v>20</v>
      </c>
    </row>
    <row r="137" s="1" customFormat="1" ht="19" customHeight="1" spans="1:11">
      <c r="A137" s="11" t="s">
        <v>12</v>
      </c>
      <c r="B137" s="12" t="s">
        <v>43</v>
      </c>
      <c r="C137" s="13" t="s">
        <v>269</v>
      </c>
      <c r="D137" s="12" t="s">
        <v>328</v>
      </c>
      <c r="E137" s="12" t="s">
        <v>44</v>
      </c>
      <c r="F137" s="14">
        <v>9787109201965</v>
      </c>
      <c r="G137" s="12" t="s">
        <v>22</v>
      </c>
      <c r="H137" s="12" t="s">
        <v>45</v>
      </c>
      <c r="I137" s="25">
        <v>36</v>
      </c>
      <c r="J137" s="26">
        <v>0.79</v>
      </c>
      <c r="K137" s="27">
        <f t="shared" si="2"/>
        <v>28.44</v>
      </c>
    </row>
    <row r="138" s="1" customFormat="1" ht="19" customHeight="1" spans="1:11">
      <c r="A138" s="11" t="s">
        <v>12</v>
      </c>
      <c r="B138" s="12" t="s">
        <v>329</v>
      </c>
      <c r="C138" s="13" t="s">
        <v>269</v>
      </c>
      <c r="D138" s="12" t="s">
        <v>328</v>
      </c>
      <c r="E138" s="12" t="s">
        <v>329</v>
      </c>
      <c r="F138" s="14">
        <v>9787565524929</v>
      </c>
      <c r="G138" s="12" t="s">
        <v>31</v>
      </c>
      <c r="H138" s="12" t="s">
        <v>330</v>
      </c>
      <c r="I138" s="25">
        <v>42</v>
      </c>
      <c r="J138" s="26">
        <v>0.79</v>
      </c>
      <c r="K138" s="27">
        <f t="shared" si="2"/>
        <v>33.18</v>
      </c>
    </row>
    <row r="139" s="1" customFormat="1" ht="19" customHeight="1" spans="1:11">
      <c r="A139" s="11" t="s">
        <v>12</v>
      </c>
      <c r="B139" s="12" t="s">
        <v>331</v>
      </c>
      <c r="C139" s="13" t="s">
        <v>269</v>
      </c>
      <c r="D139" s="12" t="s">
        <v>328</v>
      </c>
      <c r="E139" s="12" t="s">
        <v>331</v>
      </c>
      <c r="F139" s="14">
        <v>9787565534171</v>
      </c>
      <c r="G139" s="12" t="s">
        <v>31</v>
      </c>
      <c r="H139" s="12" t="s">
        <v>332</v>
      </c>
      <c r="I139" s="25">
        <v>42</v>
      </c>
      <c r="J139" s="26">
        <v>0.79</v>
      </c>
      <c r="K139" s="27">
        <f t="shared" si="2"/>
        <v>33.18</v>
      </c>
    </row>
    <row r="140" s="1" customFormat="1" ht="19" customHeight="1" spans="1:11">
      <c r="A140" s="11" t="s">
        <v>12</v>
      </c>
      <c r="B140" s="12" t="s">
        <v>49</v>
      </c>
      <c r="C140" s="13" t="s">
        <v>269</v>
      </c>
      <c r="D140" s="12" t="s">
        <v>328</v>
      </c>
      <c r="E140" s="12" t="s">
        <v>49</v>
      </c>
      <c r="F140" s="14">
        <v>9787565525018</v>
      </c>
      <c r="G140" s="12" t="s">
        <v>31</v>
      </c>
      <c r="H140" s="12" t="s">
        <v>51</v>
      </c>
      <c r="I140" s="25">
        <v>32</v>
      </c>
      <c r="J140" s="26">
        <v>0.79</v>
      </c>
      <c r="K140" s="27">
        <f t="shared" si="2"/>
        <v>25.28</v>
      </c>
    </row>
    <row r="141" s="1" customFormat="1" ht="19" customHeight="1" spans="1:11">
      <c r="A141" s="11" t="s">
        <v>12</v>
      </c>
      <c r="B141" s="12" t="s">
        <v>333</v>
      </c>
      <c r="C141" s="13" t="s">
        <v>269</v>
      </c>
      <c r="D141" s="12" t="s">
        <v>328</v>
      </c>
      <c r="E141" s="12" t="s">
        <v>334</v>
      </c>
      <c r="F141" s="31" t="s">
        <v>335</v>
      </c>
      <c r="G141" s="12" t="s">
        <v>31</v>
      </c>
      <c r="H141" s="12" t="s">
        <v>336</v>
      </c>
      <c r="I141" s="25">
        <v>59</v>
      </c>
      <c r="J141" s="26">
        <v>0.79</v>
      </c>
      <c r="K141" s="27">
        <f t="shared" si="2"/>
        <v>46.61</v>
      </c>
    </row>
    <row r="142" s="1" customFormat="1" ht="19" customHeight="1" spans="1:11">
      <c r="A142" s="11" t="s">
        <v>12</v>
      </c>
      <c r="B142" s="12" t="s">
        <v>337</v>
      </c>
      <c r="C142" s="13" t="s">
        <v>269</v>
      </c>
      <c r="D142" s="12" t="s">
        <v>328</v>
      </c>
      <c r="E142" s="12" t="s">
        <v>338</v>
      </c>
      <c r="F142" s="31" t="s">
        <v>339</v>
      </c>
      <c r="G142" s="12" t="s">
        <v>31</v>
      </c>
      <c r="H142" s="12" t="s">
        <v>340</v>
      </c>
      <c r="I142" s="25">
        <v>43</v>
      </c>
      <c r="J142" s="26">
        <v>0.79</v>
      </c>
      <c r="K142" s="27">
        <f t="shared" si="2"/>
        <v>33.97</v>
      </c>
    </row>
    <row r="143" s="1" customFormat="1" ht="19" customHeight="1" spans="1:11">
      <c r="A143" s="11" t="s">
        <v>233</v>
      </c>
      <c r="B143" s="12" t="s">
        <v>310</v>
      </c>
      <c r="C143" s="13" t="s">
        <v>269</v>
      </c>
      <c r="D143" s="12" t="s">
        <v>328</v>
      </c>
      <c r="E143" s="19" t="s">
        <v>235</v>
      </c>
      <c r="F143" s="20">
        <v>16746783</v>
      </c>
      <c r="G143" s="19" t="s">
        <v>236</v>
      </c>
      <c r="H143" s="12" t="s">
        <v>237</v>
      </c>
      <c r="I143" s="30">
        <v>20</v>
      </c>
      <c r="J143" s="26">
        <v>1</v>
      </c>
      <c r="K143" s="27">
        <f t="shared" si="2"/>
        <v>20</v>
      </c>
    </row>
    <row r="144" s="1" customFormat="1" ht="19" customHeight="1" spans="1:11">
      <c r="A144" s="11" t="s">
        <v>233</v>
      </c>
      <c r="B144" s="12" t="s">
        <v>310</v>
      </c>
      <c r="C144" s="13" t="s">
        <v>269</v>
      </c>
      <c r="D144" s="12" t="s">
        <v>341</v>
      </c>
      <c r="E144" s="19" t="s">
        <v>235</v>
      </c>
      <c r="F144" s="20">
        <v>16746783</v>
      </c>
      <c r="G144" s="19" t="s">
        <v>236</v>
      </c>
      <c r="H144" s="12" t="s">
        <v>237</v>
      </c>
      <c r="I144" s="30">
        <v>20</v>
      </c>
      <c r="J144" s="26">
        <v>1</v>
      </c>
      <c r="K144" s="27">
        <f t="shared" si="2"/>
        <v>20</v>
      </c>
    </row>
    <row r="145" s="1" customFormat="1" ht="19" customHeight="1" spans="1:11">
      <c r="A145" s="11" t="s">
        <v>88</v>
      </c>
      <c r="B145" s="13" t="s">
        <v>342</v>
      </c>
      <c r="C145" s="13" t="s">
        <v>269</v>
      </c>
      <c r="D145" s="13" t="s">
        <v>341</v>
      </c>
      <c r="E145" s="13" t="s">
        <v>343</v>
      </c>
      <c r="F145" s="14">
        <v>9787115616388</v>
      </c>
      <c r="G145" s="13" t="s">
        <v>344</v>
      </c>
      <c r="H145" s="12" t="s">
        <v>345</v>
      </c>
      <c r="I145" s="27">
        <v>49.8</v>
      </c>
      <c r="J145" s="26">
        <v>0.79</v>
      </c>
      <c r="K145" s="27">
        <f t="shared" si="2"/>
        <v>39.342</v>
      </c>
    </row>
    <row r="146" s="1" customFormat="1" ht="19" customHeight="1" spans="1:11">
      <c r="A146" s="11" t="s">
        <v>88</v>
      </c>
      <c r="B146" s="13" t="s">
        <v>346</v>
      </c>
      <c r="C146" s="13" t="s">
        <v>269</v>
      </c>
      <c r="D146" s="13" t="s">
        <v>341</v>
      </c>
      <c r="E146" s="13" t="s">
        <v>347</v>
      </c>
      <c r="F146" s="14">
        <v>9787115566850</v>
      </c>
      <c r="G146" s="13" t="s">
        <v>344</v>
      </c>
      <c r="H146" s="12" t="s">
        <v>345</v>
      </c>
      <c r="I146" s="27">
        <v>59.8</v>
      </c>
      <c r="J146" s="26">
        <v>0.79</v>
      </c>
      <c r="K146" s="27">
        <f t="shared" si="2"/>
        <v>47.242</v>
      </c>
    </row>
    <row r="147" s="1" customFormat="1" ht="19" customHeight="1" spans="1:11">
      <c r="A147" s="11" t="s">
        <v>88</v>
      </c>
      <c r="B147" s="13" t="s">
        <v>348</v>
      </c>
      <c r="C147" s="13" t="s">
        <v>269</v>
      </c>
      <c r="D147" s="13" t="s">
        <v>341</v>
      </c>
      <c r="E147" s="13" t="s">
        <v>349</v>
      </c>
      <c r="F147" s="14">
        <v>9787313175878</v>
      </c>
      <c r="G147" s="13" t="s">
        <v>290</v>
      </c>
      <c r="H147" s="12" t="s">
        <v>350</v>
      </c>
      <c r="I147" s="27">
        <v>68</v>
      </c>
      <c r="J147" s="26">
        <v>0.79</v>
      </c>
      <c r="K147" s="27">
        <f t="shared" si="2"/>
        <v>53.72</v>
      </c>
    </row>
    <row r="148" s="1" customFormat="1" ht="19" customHeight="1" spans="1:11">
      <c r="A148" s="11" t="s">
        <v>88</v>
      </c>
      <c r="B148" s="13" t="s">
        <v>351</v>
      </c>
      <c r="C148" s="13" t="s">
        <v>269</v>
      </c>
      <c r="D148" s="13" t="s">
        <v>341</v>
      </c>
      <c r="E148" s="13" t="s">
        <v>352</v>
      </c>
      <c r="F148" s="14">
        <v>9787313201133</v>
      </c>
      <c r="G148" s="13" t="s">
        <v>290</v>
      </c>
      <c r="H148" s="12" t="s">
        <v>353</v>
      </c>
      <c r="I148" s="27">
        <v>42</v>
      </c>
      <c r="J148" s="26">
        <v>0.79</v>
      </c>
      <c r="K148" s="27">
        <f t="shared" si="2"/>
        <v>33.18</v>
      </c>
    </row>
    <row r="149" s="1" customFormat="1" ht="19" customHeight="1" spans="1:11">
      <c r="A149" s="11" t="s">
        <v>88</v>
      </c>
      <c r="B149" s="13" t="s">
        <v>354</v>
      </c>
      <c r="C149" s="13" t="s">
        <v>269</v>
      </c>
      <c r="D149" s="13" t="s">
        <v>341</v>
      </c>
      <c r="E149" s="13" t="s">
        <v>355</v>
      </c>
      <c r="F149" s="14">
        <v>9787313200860</v>
      </c>
      <c r="G149" s="13" t="s">
        <v>290</v>
      </c>
      <c r="H149" s="12" t="s">
        <v>356</v>
      </c>
      <c r="I149" s="27">
        <v>39</v>
      </c>
      <c r="J149" s="26">
        <v>0.79</v>
      </c>
      <c r="K149" s="27">
        <f t="shared" si="2"/>
        <v>30.81</v>
      </c>
    </row>
    <row r="150" s="1" customFormat="1" ht="19" customHeight="1" spans="1:11">
      <c r="A150" s="11" t="s">
        <v>357</v>
      </c>
      <c r="B150" s="13" t="s">
        <v>358</v>
      </c>
      <c r="C150" s="13" t="s">
        <v>269</v>
      </c>
      <c r="D150" s="12" t="s">
        <v>359</v>
      </c>
      <c r="E150" s="12" t="s">
        <v>360</v>
      </c>
      <c r="F150" s="18">
        <v>9787563566198</v>
      </c>
      <c r="G150" s="12" t="s">
        <v>361</v>
      </c>
      <c r="H150" s="12" t="s">
        <v>362</v>
      </c>
      <c r="I150" s="25">
        <v>45</v>
      </c>
      <c r="J150" s="26">
        <v>0.79</v>
      </c>
      <c r="K150" s="27">
        <f t="shared" si="2"/>
        <v>35.55</v>
      </c>
    </row>
    <row r="151" s="1" customFormat="1" ht="19" customHeight="1" spans="1:11">
      <c r="A151" s="11" t="s">
        <v>357</v>
      </c>
      <c r="B151" s="12" t="s">
        <v>363</v>
      </c>
      <c r="C151" s="13" t="s">
        <v>269</v>
      </c>
      <c r="D151" s="12" t="s">
        <v>359</v>
      </c>
      <c r="E151" s="12" t="s">
        <v>364</v>
      </c>
      <c r="F151" s="18">
        <v>9787040604733</v>
      </c>
      <c r="G151" s="12" t="s">
        <v>57</v>
      </c>
      <c r="H151" s="12" t="s">
        <v>365</v>
      </c>
      <c r="I151" s="25">
        <v>49.8</v>
      </c>
      <c r="J151" s="26">
        <v>0.79</v>
      </c>
      <c r="K151" s="27">
        <f t="shared" si="2"/>
        <v>39.342</v>
      </c>
    </row>
    <row r="152" s="1" customFormat="1" ht="19" customHeight="1" spans="1:11">
      <c r="A152" s="11" t="s">
        <v>357</v>
      </c>
      <c r="B152" s="12" t="s">
        <v>366</v>
      </c>
      <c r="C152" s="13" t="s">
        <v>269</v>
      </c>
      <c r="D152" s="12" t="s">
        <v>359</v>
      </c>
      <c r="E152" s="12" t="s">
        <v>366</v>
      </c>
      <c r="F152" s="18">
        <v>9787040603316</v>
      </c>
      <c r="G152" s="12" t="s">
        <v>57</v>
      </c>
      <c r="H152" s="12" t="s">
        <v>367</v>
      </c>
      <c r="I152" s="25">
        <v>49.8</v>
      </c>
      <c r="J152" s="26">
        <v>0.79</v>
      </c>
      <c r="K152" s="27">
        <f t="shared" si="2"/>
        <v>39.342</v>
      </c>
    </row>
    <row r="153" s="1" customFormat="1" ht="19" customHeight="1" spans="1:11">
      <c r="A153" s="11" t="s">
        <v>357</v>
      </c>
      <c r="B153" s="12" t="s">
        <v>368</v>
      </c>
      <c r="C153" s="13" t="s">
        <v>269</v>
      </c>
      <c r="D153" s="12" t="s">
        <v>359</v>
      </c>
      <c r="E153" s="12" t="s">
        <v>369</v>
      </c>
      <c r="F153" s="18">
        <v>9787115643674</v>
      </c>
      <c r="G153" s="12" t="s">
        <v>344</v>
      </c>
      <c r="H153" s="12" t="s">
        <v>370</v>
      </c>
      <c r="I153" s="25">
        <v>56</v>
      </c>
      <c r="J153" s="26">
        <v>0.79</v>
      </c>
      <c r="K153" s="27">
        <f t="shared" si="2"/>
        <v>44.24</v>
      </c>
    </row>
    <row r="154" s="1" customFormat="1" ht="19" customHeight="1" spans="1:11">
      <c r="A154" s="11" t="s">
        <v>357</v>
      </c>
      <c r="B154" s="12" t="s">
        <v>371</v>
      </c>
      <c r="C154" s="13" t="s">
        <v>269</v>
      </c>
      <c r="D154" s="12" t="s">
        <v>359</v>
      </c>
      <c r="E154" s="12" t="s">
        <v>372</v>
      </c>
      <c r="F154" s="18">
        <v>9787209141024</v>
      </c>
      <c r="G154" s="12" t="s">
        <v>373</v>
      </c>
      <c r="H154" s="12" t="s">
        <v>374</v>
      </c>
      <c r="I154" s="25">
        <v>35</v>
      </c>
      <c r="J154" s="26">
        <v>0.79</v>
      </c>
      <c r="K154" s="27">
        <f t="shared" si="2"/>
        <v>27.65</v>
      </c>
    </row>
    <row r="155" s="1" customFormat="1" ht="19" customHeight="1" spans="1:11">
      <c r="A155" s="11" t="s">
        <v>357</v>
      </c>
      <c r="B155" s="12" t="s">
        <v>375</v>
      </c>
      <c r="C155" s="13" t="s">
        <v>269</v>
      </c>
      <c r="D155" s="12" t="s">
        <v>359</v>
      </c>
      <c r="E155" s="12" t="s">
        <v>376</v>
      </c>
      <c r="F155" s="18">
        <v>9787522323862</v>
      </c>
      <c r="G155" s="12" t="s">
        <v>377</v>
      </c>
      <c r="H155" s="12" t="s">
        <v>378</v>
      </c>
      <c r="I155" s="25">
        <v>45</v>
      </c>
      <c r="J155" s="26">
        <v>0.79</v>
      </c>
      <c r="K155" s="27">
        <f t="shared" si="2"/>
        <v>35.55</v>
      </c>
    </row>
    <row r="156" s="1" customFormat="1" ht="19" customHeight="1" spans="1:11">
      <c r="A156" s="11" t="s">
        <v>233</v>
      </c>
      <c r="B156" s="12" t="s">
        <v>310</v>
      </c>
      <c r="C156" s="13" t="s">
        <v>269</v>
      </c>
      <c r="D156" s="12" t="s">
        <v>359</v>
      </c>
      <c r="E156" s="19" t="s">
        <v>235</v>
      </c>
      <c r="F156" s="20">
        <v>16746783</v>
      </c>
      <c r="G156" s="19" t="s">
        <v>236</v>
      </c>
      <c r="H156" s="12" t="s">
        <v>237</v>
      </c>
      <c r="I156" s="30">
        <v>20</v>
      </c>
      <c r="J156" s="26">
        <v>1</v>
      </c>
      <c r="K156" s="27">
        <f t="shared" si="2"/>
        <v>20</v>
      </c>
    </row>
    <row r="157" s="1" customFormat="1" ht="19" customHeight="1" spans="1:11">
      <c r="A157" s="11" t="s">
        <v>357</v>
      </c>
      <c r="B157" s="12" t="s">
        <v>379</v>
      </c>
      <c r="C157" s="13" t="s">
        <v>269</v>
      </c>
      <c r="D157" s="12" t="s">
        <v>380</v>
      </c>
      <c r="E157" s="12" t="s">
        <v>379</v>
      </c>
      <c r="F157" s="34" t="s">
        <v>381</v>
      </c>
      <c r="G157" s="12" t="s">
        <v>99</v>
      </c>
      <c r="H157" s="12" t="s">
        <v>382</v>
      </c>
      <c r="I157" s="25">
        <v>36</v>
      </c>
      <c r="J157" s="26">
        <v>0.79</v>
      </c>
      <c r="K157" s="27">
        <f t="shared" si="2"/>
        <v>28.44</v>
      </c>
    </row>
    <row r="158" s="1" customFormat="1" ht="19" customHeight="1" spans="1:11">
      <c r="A158" s="11" t="s">
        <v>233</v>
      </c>
      <c r="B158" s="12" t="s">
        <v>310</v>
      </c>
      <c r="C158" s="13" t="s">
        <v>269</v>
      </c>
      <c r="D158" s="12" t="s">
        <v>380</v>
      </c>
      <c r="E158" s="19" t="s">
        <v>235</v>
      </c>
      <c r="F158" s="20">
        <v>16746783</v>
      </c>
      <c r="G158" s="19" t="s">
        <v>236</v>
      </c>
      <c r="H158" s="12" t="s">
        <v>237</v>
      </c>
      <c r="I158" s="30">
        <v>20</v>
      </c>
      <c r="J158" s="26">
        <v>1</v>
      </c>
      <c r="K158" s="27">
        <f t="shared" si="2"/>
        <v>20</v>
      </c>
    </row>
    <row r="159" s="1" customFormat="1" ht="19" customHeight="1" spans="1:11">
      <c r="A159" s="11" t="s">
        <v>88</v>
      </c>
      <c r="B159" s="13" t="s">
        <v>383</v>
      </c>
      <c r="C159" s="13" t="s">
        <v>269</v>
      </c>
      <c r="D159" s="13" t="s">
        <v>380</v>
      </c>
      <c r="E159" s="13" t="s">
        <v>383</v>
      </c>
      <c r="F159" s="14">
        <v>9787040627831</v>
      </c>
      <c r="G159" s="13" t="s">
        <v>57</v>
      </c>
      <c r="H159" s="12" t="s">
        <v>384</v>
      </c>
      <c r="I159" s="27">
        <v>49.8</v>
      </c>
      <c r="J159" s="26">
        <v>0.79</v>
      </c>
      <c r="K159" s="27">
        <f t="shared" si="2"/>
        <v>39.342</v>
      </c>
    </row>
    <row r="160" s="1" customFormat="1" ht="19" customHeight="1" spans="1:11">
      <c r="A160" s="11" t="s">
        <v>88</v>
      </c>
      <c r="B160" s="13" t="s">
        <v>385</v>
      </c>
      <c r="C160" s="13" t="s">
        <v>269</v>
      </c>
      <c r="D160" s="13" t="s">
        <v>380</v>
      </c>
      <c r="E160" s="12" t="s">
        <v>385</v>
      </c>
      <c r="F160" s="34" t="s">
        <v>386</v>
      </c>
      <c r="G160" s="12" t="s">
        <v>61</v>
      </c>
      <c r="H160" s="12" t="s">
        <v>387</v>
      </c>
      <c r="I160" s="25">
        <v>59.8</v>
      </c>
      <c r="J160" s="26">
        <v>0.79</v>
      </c>
      <c r="K160" s="27">
        <f t="shared" si="2"/>
        <v>47.242</v>
      </c>
    </row>
    <row r="161" s="1" customFormat="1" ht="19" customHeight="1" spans="1:11">
      <c r="A161" s="11" t="s">
        <v>88</v>
      </c>
      <c r="B161" s="13" t="s">
        <v>388</v>
      </c>
      <c r="C161" s="13" t="s">
        <v>269</v>
      </c>
      <c r="D161" s="13" t="s">
        <v>380</v>
      </c>
      <c r="E161" s="13" t="s">
        <v>389</v>
      </c>
      <c r="F161" s="14">
        <v>9787115625113</v>
      </c>
      <c r="G161" s="13" t="s">
        <v>344</v>
      </c>
      <c r="H161" s="12" t="s">
        <v>390</v>
      </c>
      <c r="I161" s="27">
        <v>67</v>
      </c>
      <c r="J161" s="26">
        <v>0.79</v>
      </c>
      <c r="K161" s="27">
        <f t="shared" si="2"/>
        <v>52.93</v>
      </c>
    </row>
    <row r="162" s="1" customFormat="1" ht="19" customHeight="1" spans="1:11">
      <c r="A162" s="11" t="s">
        <v>88</v>
      </c>
      <c r="B162" s="13" t="s">
        <v>391</v>
      </c>
      <c r="C162" s="13" t="s">
        <v>269</v>
      </c>
      <c r="D162" s="13" t="s">
        <v>380</v>
      </c>
      <c r="E162" s="12" t="s">
        <v>392</v>
      </c>
      <c r="F162" s="18">
        <v>9787115548399</v>
      </c>
      <c r="G162" s="12" t="s">
        <v>344</v>
      </c>
      <c r="H162" s="12" t="s">
        <v>393</v>
      </c>
      <c r="I162" s="25">
        <v>49.8</v>
      </c>
      <c r="J162" s="26">
        <v>0.79</v>
      </c>
      <c r="K162" s="27">
        <f t="shared" si="2"/>
        <v>39.342</v>
      </c>
    </row>
    <row r="163" s="1" customFormat="1" ht="19" customHeight="1" spans="1:11">
      <c r="A163" s="11" t="s">
        <v>88</v>
      </c>
      <c r="B163" s="13" t="s">
        <v>394</v>
      </c>
      <c r="C163" s="13" t="s">
        <v>269</v>
      </c>
      <c r="D163" s="13" t="s">
        <v>380</v>
      </c>
      <c r="E163" s="13" t="s">
        <v>395</v>
      </c>
      <c r="F163" s="14">
        <v>9787115541352</v>
      </c>
      <c r="G163" s="13" t="s">
        <v>344</v>
      </c>
      <c r="H163" s="12" t="s">
        <v>396</v>
      </c>
      <c r="I163" s="27">
        <v>59.8</v>
      </c>
      <c r="J163" s="26">
        <v>0.79</v>
      </c>
      <c r="K163" s="27">
        <f t="shared" si="2"/>
        <v>47.242</v>
      </c>
    </row>
    <row r="164" s="1" customFormat="1" ht="19" customHeight="1" spans="1:11">
      <c r="A164" s="11" t="s">
        <v>88</v>
      </c>
      <c r="B164" s="13" t="s">
        <v>397</v>
      </c>
      <c r="C164" s="13" t="s">
        <v>269</v>
      </c>
      <c r="D164" s="13" t="s">
        <v>380</v>
      </c>
      <c r="E164" s="13" t="s">
        <v>398</v>
      </c>
      <c r="F164" s="14">
        <v>9787313264756</v>
      </c>
      <c r="G164" s="13" t="s">
        <v>290</v>
      </c>
      <c r="H164" s="12" t="s">
        <v>399</v>
      </c>
      <c r="I164" s="27">
        <v>48.9</v>
      </c>
      <c r="J164" s="26">
        <v>0.79</v>
      </c>
      <c r="K164" s="27">
        <f t="shared" si="2"/>
        <v>38.631</v>
      </c>
    </row>
    <row r="165" s="1" customFormat="1" ht="19" customHeight="1" spans="1:11">
      <c r="A165" s="11" t="s">
        <v>12</v>
      </c>
      <c r="B165" s="12" t="s">
        <v>400</v>
      </c>
      <c r="C165" s="13" t="s">
        <v>269</v>
      </c>
      <c r="D165" s="12" t="s">
        <v>401</v>
      </c>
      <c r="E165" s="12" t="s">
        <v>402</v>
      </c>
      <c r="F165" s="14">
        <v>9787122406873</v>
      </c>
      <c r="G165" s="11" t="s">
        <v>16</v>
      </c>
      <c r="H165" s="12" t="s">
        <v>403</v>
      </c>
      <c r="I165" s="25">
        <v>49.8</v>
      </c>
      <c r="J165" s="26">
        <v>0.79</v>
      </c>
      <c r="K165" s="27">
        <f t="shared" si="2"/>
        <v>39.342</v>
      </c>
    </row>
    <row r="166" s="1" customFormat="1" ht="19" customHeight="1" spans="1:11">
      <c r="A166" s="11" t="s">
        <v>12</v>
      </c>
      <c r="B166" s="12" t="s">
        <v>404</v>
      </c>
      <c r="C166" s="13" t="s">
        <v>269</v>
      </c>
      <c r="D166" s="12" t="s">
        <v>401</v>
      </c>
      <c r="E166" s="12" t="s">
        <v>405</v>
      </c>
      <c r="F166" s="14">
        <v>9787109261181</v>
      </c>
      <c r="G166" s="12" t="s">
        <v>22</v>
      </c>
      <c r="H166" s="12" t="s">
        <v>406</v>
      </c>
      <c r="I166" s="25">
        <v>34</v>
      </c>
      <c r="J166" s="26">
        <v>0.79</v>
      </c>
      <c r="K166" s="27">
        <f t="shared" si="2"/>
        <v>26.86</v>
      </c>
    </row>
    <row r="167" s="1" customFormat="1" ht="19" customHeight="1" spans="1:11">
      <c r="A167" s="11" t="s">
        <v>12</v>
      </c>
      <c r="B167" s="12" t="s">
        <v>407</v>
      </c>
      <c r="C167" s="13" t="s">
        <v>269</v>
      </c>
      <c r="D167" s="12" t="s">
        <v>401</v>
      </c>
      <c r="E167" s="12" t="s">
        <v>408</v>
      </c>
      <c r="F167" s="31" t="s">
        <v>409</v>
      </c>
      <c r="G167" s="12" t="s">
        <v>22</v>
      </c>
      <c r="H167" s="12" t="s">
        <v>410</v>
      </c>
      <c r="I167" s="25">
        <v>38</v>
      </c>
      <c r="J167" s="26">
        <v>0.79</v>
      </c>
      <c r="K167" s="27">
        <f t="shared" si="2"/>
        <v>30.02</v>
      </c>
    </row>
    <row r="168" s="1" customFormat="1" ht="19" customHeight="1" spans="1:11">
      <c r="A168" s="11" t="s">
        <v>12</v>
      </c>
      <c r="B168" s="12" t="s">
        <v>333</v>
      </c>
      <c r="C168" s="13" t="s">
        <v>269</v>
      </c>
      <c r="D168" s="12" t="s">
        <v>401</v>
      </c>
      <c r="E168" s="12" t="s">
        <v>334</v>
      </c>
      <c r="F168" s="31" t="s">
        <v>335</v>
      </c>
      <c r="G168" s="12" t="s">
        <v>31</v>
      </c>
      <c r="H168" s="12" t="s">
        <v>336</v>
      </c>
      <c r="I168" s="25">
        <v>59</v>
      </c>
      <c r="J168" s="26">
        <v>0.79</v>
      </c>
      <c r="K168" s="27">
        <f t="shared" si="2"/>
        <v>46.61</v>
      </c>
    </row>
    <row r="169" s="1" customFormat="1" ht="19" customHeight="1" spans="1:11">
      <c r="A169" s="11" t="s">
        <v>12</v>
      </c>
      <c r="B169" s="12" t="s">
        <v>411</v>
      </c>
      <c r="C169" s="13" t="s">
        <v>269</v>
      </c>
      <c r="D169" s="12" t="s">
        <v>401</v>
      </c>
      <c r="E169" s="12" t="s">
        <v>412</v>
      </c>
      <c r="F169" s="31" t="s">
        <v>413</v>
      </c>
      <c r="G169" s="12" t="s">
        <v>31</v>
      </c>
      <c r="H169" s="12" t="s">
        <v>414</v>
      </c>
      <c r="I169" s="25">
        <v>37</v>
      </c>
      <c r="J169" s="26">
        <v>0.79</v>
      </c>
      <c r="K169" s="27">
        <f t="shared" si="2"/>
        <v>29.23</v>
      </c>
    </row>
    <row r="170" s="1" customFormat="1" ht="19" customHeight="1" spans="1:11">
      <c r="A170" s="11" t="s">
        <v>12</v>
      </c>
      <c r="B170" s="12" t="s">
        <v>415</v>
      </c>
      <c r="C170" s="13" t="s">
        <v>269</v>
      </c>
      <c r="D170" s="12" t="s">
        <v>401</v>
      </c>
      <c r="E170" s="12" t="s">
        <v>416</v>
      </c>
      <c r="F170" s="31" t="s">
        <v>417</v>
      </c>
      <c r="G170" s="12" t="s">
        <v>31</v>
      </c>
      <c r="H170" s="12" t="s">
        <v>418</v>
      </c>
      <c r="I170" s="25">
        <v>42</v>
      </c>
      <c r="J170" s="26">
        <v>0.79</v>
      </c>
      <c r="K170" s="27">
        <f t="shared" si="2"/>
        <v>33.18</v>
      </c>
    </row>
    <row r="171" s="1" customFormat="1" ht="19" customHeight="1" spans="1:11">
      <c r="A171" s="11" t="s">
        <v>12</v>
      </c>
      <c r="B171" s="12" t="s">
        <v>419</v>
      </c>
      <c r="C171" s="13" t="s">
        <v>269</v>
      </c>
      <c r="D171" s="12" t="s">
        <v>401</v>
      </c>
      <c r="E171" s="12" t="s">
        <v>420</v>
      </c>
      <c r="F171" s="31" t="s">
        <v>421</v>
      </c>
      <c r="G171" s="12" t="s">
        <v>31</v>
      </c>
      <c r="H171" s="12" t="s">
        <v>422</v>
      </c>
      <c r="I171" s="25">
        <v>56</v>
      </c>
      <c r="J171" s="26">
        <v>0.79</v>
      </c>
      <c r="K171" s="27">
        <f t="shared" si="2"/>
        <v>44.24</v>
      </c>
    </row>
    <row r="172" s="1" customFormat="1" ht="19" customHeight="1" spans="1:11">
      <c r="A172" s="11" t="s">
        <v>233</v>
      </c>
      <c r="B172" s="12" t="s">
        <v>310</v>
      </c>
      <c r="C172" s="13" t="s">
        <v>269</v>
      </c>
      <c r="D172" s="12" t="s">
        <v>401</v>
      </c>
      <c r="E172" s="19" t="s">
        <v>235</v>
      </c>
      <c r="F172" s="20">
        <v>16746783</v>
      </c>
      <c r="G172" s="19" t="s">
        <v>236</v>
      </c>
      <c r="H172" s="12" t="s">
        <v>237</v>
      </c>
      <c r="I172" s="30">
        <v>20</v>
      </c>
      <c r="J172" s="26">
        <v>1</v>
      </c>
      <c r="K172" s="27">
        <f t="shared" si="2"/>
        <v>20</v>
      </c>
    </row>
    <row r="173" s="1" customFormat="1" ht="19" customHeight="1" spans="1:11">
      <c r="A173" s="11" t="s">
        <v>117</v>
      </c>
      <c r="B173" s="12" t="s">
        <v>423</v>
      </c>
      <c r="C173" s="13" t="s">
        <v>269</v>
      </c>
      <c r="D173" s="12" t="s">
        <v>424</v>
      </c>
      <c r="E173" s="12" t="s">
        <v>425</v>
      </c>
      <c r="F173" s="31" t="s">
        <v>426</v>
      </c>
      <c r="G173" s="12" t="s">
        <v>427</v>
      </c>
      <c r="H173" s="12" t="s">
        <v>428</v>
      </c>
      <c r="I173" s="25">
        <v>45</v>
      </c>
      <c r="J173" s="26">
        <v>0.79</v>
      </c>
      <c r="K173" s="27">
        <f t="shared" si="2"/>
        <v>35.55</v>
      </c>
    </row>
    <row r="174" s="1" customFormat="1" ht="19" customHeight="1" spans="1:11">
      <c r="A174" s="11" t="s">
        <v>357</v>
      </c>
      <c r="B174" s="12" t="s">
        <v>429</v>
      </c>
      <c r="C174" s="13" t="s">
        <v>269</v>
      </c>
      <c r="D174" s="12" t="s">
        <v>424</v>
      </c>
      <c r="E174" s="12" t="s">
        <v>430</v>
      </c>
      <c r="F174" s="18">
        <v>9787121464751</v>
      </c>
      <c r="G174" s="12" t="s">
        <v>74</v>
      </c>
      <c r="H174" s="12" t="s">
        <v>431</v>
      </c>
      <c r="I174" s="25">
        <v>49</v>
      </c>
      <c r="J174" s="26">
        <v>0.79</v>
      </c>
      <c r="K174" s="27">
        <f t="shared" si="2"/>
        <v>38.71</v>
      </c>
    </row>
    <row r="175" s="1" customFormat="1" ht="19" customHeight="1" spans="1:11">
      <c r="A175" s="11" t="s">
        <v>357</v>
      </c>
      <c r="B175" s="12" t="s">
        <v>432</v>
      </c>
      <c r="C175" s="13" t="s">
        <v>269</v>
      </c>
      <c r="D175" s="12" t="s">
        <v>424</v>
      </c>
      <c r="E175" s="12" t="s">
        <v>433</v>
      </c>
      <c r="F175" s="34" t="s">
        <v>434</v>
      </c>
      <c r="G175" s="12" t="s">
        <v>99</v>
      </c>
      <c r="H175" s="12" t="s">
        <v>435</v>
      </c>
      <c r="I175" s="25">
        <v>45</v>
      </c>
      <c r="J175" s="26">
        <v>0.79</v>
      </c>
      <c r="K175" s="27">
        <f t="shared" si="2"/>
        <v>35.55</v>
      </c>
    </row>
    <row r="176" s="1" customFormat="1" ht="19" customHeight="1" spans="1:11">
      <c r="A176" s="11" t="s">
        <v>357</v>
      </c>
      <c r="B176" s="12" t="s">
        <v>436</v>
      </c>
      <c r="C176" s="13" t="s">
        <v>269</v>
      </c>
      <c r="D176" s="12" t="s">
        <v>424</v>
      </c>
      <c r="E176" s="12" t="s">
        <v>437</v>
      </c>
      <c r="F176" s="18">
        <v>9787313236708</v>
      </c>
      <c r="G176" s="12" t="s">
        <v>290</v>
      </c>
      <c r="H176" s="12" t="s">
        <v>438</v>
      </c>
      <c r="I176" s="25">
        <v>35</v>
      </c>
      <c r="J176" s="26">
        <v>0.79</v>
      </c>
      <c r="K176" s="27">
        <f t="shared" si="2"/>
        <v>27.65</v>
      </c>
    </row>
    <row r="177" s="1" customFormat="1" ht="19" customHeight="1" spans="1:11">
      <c r="A177" s="11" t="s">
        <v>357</v>
      </c>
      <c r="B177" s="12" t="s">
        <v>439</v>
      </c>
      <c r="C177" s="13" t="s">
        <v>269</v>
      </c>
      <c r="D177" s="12" t="s">
        <v>424</v>
      </c>
      <c r="E177" s="12" t="s">
        <v>440</v>
      </c>
      <c r="F177" s="18">
        <v>9787313270122</v>
      </c>
      <c r="G177" s="12" t="s">
        <v>290</v>
      </c>
      <c r="H177" s="12" t="s">
        <v>441</v>
      </c>
      <c r="I177" s="25">
        <v>45.8</v>
      </c>
      <c r="J177" s="26">
        <v>0.79</v>
      </c>
      <c r="K177" s="27">
        <f t="shared" si="2"/>
        <v>36.182</v>
      </c>
    </row>
    <row r="178" s="1" customFormat="1" ht="19" customHeight="1" spans="1:11">
      <c r="A178" s="11" t="s">
        <v>357</v>
      </c>
      <c r="B178" s="12" t="s">
        <v>442</v>
      </c>
      <c r="C178" s="13" t="s">
        <v>269</v>
      </c>
      <c r="D178" s="12" t="s">
        <v>424</v>
      </c>
      <c r="E178" s="12" t="s">
        <v>443</v>
      </c>
      <c r="F178" s="18">
        <v>9787313284976</v>
      </c>
      <c r="G178" s="12" t="s">
        <v>290</v>
      </c>
      <c r="H178" s="12" t="s">
        <v>444</v>
      </c>
      <c r="I178" s="25">
        <v>49.8</v>
      </c>
      <c r="J178" s="26">
        <v>0.79</v>
      </c>
      <c r="K178" s="27">
        <f t="shared" si="2"/>
        <v>39.342</v>
      </c>
    </row>
    <row r="179" s="1" customFormat="1" ht="19" customHeight="1" spans="1:11">
      <c r="A179" s="11" t="s">
        <v>357</v>
      </c>
      <c r="B179" s="12" t="s">
        <v>445</v>
      </c>
      <c r="C179" s="13" t="s">
        <v>269</v>
      </c>
      <c r="D179" s="12" t="s">
        <v>424</v>
      </c>
      <c r="E179" s="12" t="s">
        <v>445</v>
      </c>
      <c r="F179" s="18">
        <v>9787518421220</v>
      </c>
      <c r="G179" s="12" t="s">
        <v>259</v>
      </c>
      <c r="H179" s="12" t="s">
        <v>446</v>
      </c>
      <c r="I179" s="25">
        <v>55</v>
      </c>
      <c r="J179" s="26">
        <v>0.79</v>
      </c>
      <c r="K179" s="27">
        <f t="shared" si="2"/>
        <v>43.45</v>
      </c>
    </row>
    <row r="180" s="1" customFormat="1" ht="19" customHeight="1" spans="1:11">
      <c r="A180" s="11" t="s">
        <v>233</v>
      </c>
      <c r="B180" s="12" t="s">
        <v>310</v>
      </c>
      <c r="C180" s="13" t="s">
        <v>269</v>
      </c>
      <c r="D180" s="12" t="s">
        <v>424</v>
      </c>
      <c r="E180" s="19" t="s">
        <v>235</v>
      </c>
      <c r="F180" s="20">
        <v>16746783</v>
      </c>
      <c r="G180" s="19" t="s">
        <v>236</v>
      </c>
      <c r="H180" s="12" t="s">
        <v>237</v>
      </c>
      <c r="I180" s="30">
        <v>20</v>
      </c>
      <c r="J180" s="26">
        <v>1</v>
      </c>
      <c r="K180" s="27">
        <f t="shared" si="2"/>
        <v>20</v>
      </c>
    </row>
    <row r="181" s="1" customFormat="1" ht="19" customHeight="1" spans="1:11">
      <c r="A181" s="11" t="s">
        <v>447</v>
      </c>
      <c r="B181" s="12" t="s">
        <v>448</v>
      </c>
      <c r="C181" s="13" t="s">
        <v>269</v>
      </c>
      <c r="D181" s="12" t="s">
        <v>449</v>
      </c>
      <c r="E181" s="12" t="s">
        <v>450</v>
      </c>
      <c r="F181" s="34" t="s">
        <v>451</v>
      </c>
      <c r="G181" s="12" t="s">
        <v>131</v>
      </c>
      <c r="H181" s="12" t="s">
        <v>452</v>
      </c>
      <c r="I181" s="25">
        <v>55</v>
      </c>
      <c r="J181" s="26">
        <v>0.79</v>
      </c>
      <c r="K181" s="27">
        <f t="shared" si="2"/>
        <v>43.45</v>
      </c>
    </row>
    <row r="182" s="1" customFormat="1" ht="19" customHeight="1" spans="1:11">
      <c r="A182" s="11" t="s">
        <v>447</v>
      </c>
      <c r="B182" s="12" t="s">
        <v>453</v>
      </c>
      <c r="C182" s="13" t="s">
        <v>269</v>
      </c>
      <c r="D182" s="12" t="s">
        <v>449</v>
      </c>
      <c r="E182" s="12" t="s">
        <v>454</v>
      </c>
      <c r="F182" s="34" t="s">
        <v>455</v>
      </c>
      <c r="G182" s="12" t="s">
        <v>61</v>
      </c>
      <c r="H182" s="12" t="s">
        <v>456</v>
      </c>
      <c r="I182" s="25">
        <v>48</v>
      </c>
      <c r="J182" s="26">
        <v>0.79</v>
      </c>
      <c r="K182" s="27">
        <f t="shared" si="2"/>
        <v>37.92</v>
      </c>
    </row>
    <row r="183" s="1" customFormat="1" ht="19" customHeight="1" spans="1:11">
      <c r="A183" s="11" t="s">
        <v>447</v>
      </c>
      <c r="B183" s="12" t="s">
        <v>457</v>
      </c>
      <c r="C183" s="13" t="s">
        <v>269</v>
      </c>
      <c r="D183" s="12" t="s">
        <v>449</v>
      </c>
      <c r="E183" s="12" t="s">
        <v>458</v>
      </c>
      <c r="F183" s="18">
        <v>9787313177995</v>
      </c>
      <c r="G183" s="12" t="s">
        <v>290</v>
      </c>
      <c r="H183" s="12" t="s">
        <v>459</v>
      </c>
      <c r="I183" s="25">
        <v>49.8</v>
      </c>
      <c r="J183" s="26">
        <v>0.79</v>
      </c>
      <c r="K183" s="27">
        <f t="shared" si="2"/>
        <v>39.342</v>
      </c>
    </row>
    <row r="184" s="1" customFormat="1" ht="19" customHeight="1" spans="1:11">
      <c r="A184" s="11" t="s">
        <v>447</v>
      </c>
      <c r="B184" s="12" t="s">
        <v>460</v>
      </c>
      <c r="C184" s="13" t="s">
        <v>269</v>
      </c>
      <c r="D184" s="12" t="s">
        <v>449</v>
      </c>
      <c r="E184" s="12" t="s">
        <v>461</v>
      </c>
      <c r="F184" s="18">
        <v>9787560643977</v>
      </c>
      <c r="G184" s="12" t="s">
        <v>65</v>
      </c>
      <c r="H184" s="12" t="s">
        <v>462</v>
      </c>
      <c r="I184" s="25">
        <v>25</v>
      </c>
      <c r="J184" s="26">
        <v>0.79</v>
      </c>
      <c r="K184" s="27">
        <f t="shared" si="2"/>
        <v>19.75</v>
      </c>
    </row>
    <row r="185" s="1" customFormat="1" ht="19" customHeight="1" spans="1:11">
      <c r="A185" s="11" t="s">
        <v>447</v>
      </c>
      <c r="B185" s="12" t="s">
        <v>463</v>
      </c>
      <c r="C185" s="13" t="s">
        <v>269</v>
      </c>
      <c r="D185" s="12" t="s">
        <v>449</v>
      </c>
      <c r="E185" s="12" t="s">
        <v>464</v>
      </c>
      <c r="F185" s="34" t="s">
        <v>465</v>
      </c>
      <c r="G185" s="12" t="s">
        <v>65</v>
      </c>
      <c r="H185" s="12" t="s">
        <v>466</v>
      </c>
      <c r="I185" s="25">
        <v>42</v>
      </c>
      <c r="J185" s="26">
        <v>0.79</v>
      </c>
      <c r="K185" s="27">
        <f t="shared" si="2"/>
        <v>33.18</v>
      </c>
    </row>
    <row r="186" s="1" customFormat="1" ht="19" customHeight="1" spans="1:11">
      <c r="A186" s="11" t="s">
        <v>447</v>
      </c>
      <c r="B186" s="12" t="s">
        <v>467</v>
      </c>
      <c r="C186" s="13" t="s">
        <v>269</v>
      </c>
      <c r="D186" s="12" t="s">
        <v>449</v>
      </c>
      <c r="E186" s="12" t="s">
        <v>468</v>
      </c>
      <c r="F186" s="34" t="s">
        <v>469</v>
      </c>
      <c r="G186" s="12" t="s">
        <v>470</v>
      </c>
      <c r="H186" s="12" t="s">
        <v>471</v>
      </c>
      <c r="I186" s="25">
        <v>69.8</v>
      </c>
      <c r="J186" s="26">
        <v>0.79</v>
      </c>
      <c r="K186" s="27">
        <f t="shared" si="2"/>
        <v>55.142</v>
      </c>
    </row>
    <row r="187" s="1" customFormat="1" ht="19" customHeight="1" spans="1:11">
      <c r="A187" s="11" t="s">
        <v>233</v>
      </c>
      <c r="B187" s="12" t="s">
        <v>310</v>
      </c>
      <c r="C187" s="13" t="s">
        <v>269</v>
      </c>
      <c r="D187" s="12" t="s">
        <v>449</v>
      </c>
      <c r="E187" s="19" t="s">
        <v>235</v>
      </c>
      <c r="F187" s="20">
        <v>16746783</v>
      </c>
      <c r="G187" s="19" t="s">
        <v>236</v>
      </c>
      <c r="H187" s="12" t="s">
        <v>237</v>
      </c>
      <c r="I187" s="30">
        <v>20</v>
      </c>
      <c r="J187" s="26">
        <v>1</v>
      </c>
      <c r="K187" s="27">
        <f t="shared" si="2"/>
        <v>20</v>
      </c>
    </row>
    <row r="188" s="1" customFormat="1" ht="19" customHeight="1" spans="1:11">
      <c r="A188" s="11" t="s">
        <v>117</v>
      </c>
      <c r="B188" s="12" t="s">
        <v>118</v>
      </c>
      <c r="C188" s="13" t="s">
        <v>269</v>
      </c>
      <c r="D188" s="12" t="s">
        <v>72</v>
      </c>
      <c r="E188" s="12" t="s">
        <v>118</v>
      </c>
      <c r="F188" s="14">
        <v>9787121437946</v>
      </c>
      <c r="G188" s="12" t="s">
        <v>74</v>
      </c>
      <c r="H188" s="12" t="s">
        <v>119</v>
      </c>
      <c r="I188" s="25">
        <v>49</v>
      </c>
      <c r="J188" s="26">
        <v>0.79</v>
      </c>
      <c r="K188" s="27">
        <f t="shared" si="2"/>
        <v>38.71</v>
      </c>
    </row>
    <row r="189" s="1" customFormat="1" ht="19" customHeight="1" spans="1:11">
      <c r="A189" s="11" t="s">
        <v>233</v>
      </c>
      <c r="B189" s="12" t="s">
        <v>310</v>
      </c>
      <c r="C189" s="13" t="s">
        <v>269</v>
      </c>
      <c r="D189" s="12" t="s">
        <v>72</v>
      </c>
      <c r="E189" s="19" t="s">
        <v>235</v>
      </c>
      <c r="F189" s="20">
        <v>16746783</v>
      </c>
      <c r="G189" s="19" t="s">
        <v>236</v>
      </c>
      <c r="H189" s="12" t="s">
        <v>237</v>
      </c>
      <c r="I189" s="30">
        <v>20</v>
      </c>
      <c r="J189" s="26">
        <v>1</v>
      </c>
      <c r="K189" s="27">
        <f t="shared" si="2"/>
        <v>20</v>
      </c>
    </row>
    <row r="190" s="1" customFormat="1" ht="19" customHeight="1" spans="1:11">
      <c r="A190" s="11" t="s">
        <v>233</v>
      </c>
      <c r="B190" s="12" t="s">
        <v>310</v>
      </c>
      <c r="C190" s="13" t="s">
        <v>269</v>
      </c>
      <c r="D190" s="12" t="s">
        <v>472</v>
      </c>
      <c r="E190" s="19" t="s">
        <v>235</v>
      </c>
      <c r="F190" s="20">
        <v>16746783</v>
      </c>
      <c r="G190" s="19" t="s">
        <v>236</v>
      </c>
      <c r="H190" s="12" t="s">
        <v>237</v>
      </c>
      <c r="I190" s="30">
        <v>20</v>
      </c>
      <c r="J190" s="26">
        <v>1</v>
      </c>
      <c r="K190" s="27">
        <f t="shared" si="2"/>
        <v>20</v>
      </c>
    </row>
    <row r="191" s="1" customFormat="1" ht="19" customHeight="1" spans="1:11">
      <c r="A191" s="11" t="s">
        <v>88</v>
      </c>
      <c r="B191" s="13" t="s">
        <v>473</v>
      </c>
      <c r="C191" s="13" t="s">
        <v>269</v>
      </c>
      <c r="D191" s="13" t="s">
        <v>472</v>
      </c>
      <c r="E191" s="13" t="s">
        <v>474</v>
      </c>
      <c r="F191" s="14">
        <v>9787302652151</v>
      </c>
      <c r="G191" s="13" t="s">
        <v>475</v>
      </c>
      <c r="H191" s="12" t="s">
        <v>476</v>
      </c>
      <c r="I191" s="27">
        <v>79</v>
      </c>
      <c r="J191" s="26">
        <v>0.79</v>
      </c>
      <c r="K191" s="27">
        <f t="shared" si="2"/>
        <v>62.41</v>
      </c>
    </row>
    <row r="192" s="1" customFormat="1" ht="19" customHeight="1" spans="1:11">
      <c r="A192" s="11" t="s">
        <v>88</v>
      </c>
      <c r="B192" s="13" t="s">
        <v>89</v>
      </c>
      <c r="C192" s="13" t="s">
        <v>269</v>
      </c>
      <c r="D192" s="13" t="s">
        <v>472</v>
      </c>
      <c r="E192" s="13" t="s">
        <v>477</v>
      </c>
      <c r="F192" s="14">
        <v>9787115614520</v>
      </c>
      <c r="G192" s="13" t="s">
        <v>344</v>
      </c>
      <c r="H192" s="12" t="s">
        <v>478</v>
      </c>
      <c r="I192" s="27">
        <v>50</v>
      </c>
      <c r="J192" s="26">
        <v>0.79</v>
      </c>
      <c r="K192" s="27">
        <f t="shared" si="2"/>
        <v>39.5</v>
      </c>
    </row>
    <row r="193" s="1" customFormat="1" ht="19" customHeight="1" spans="1:11">
      <c r="A193" s="11" t="s">
        <v>88</v>
      </c>
      <c r="B193" s="13" t="s">
        <v>479</v>
      </c>
      <c r="C193" s="13" t="s">
        <v>269</v>
      </c>
      <c r="D193" s="13" t="s">
        <v>472</v>
      </c>
      <c r="E193" s="13" t="s">
        <v>480</v>
      </c>
      <c r="F193" s="14">
        <v>9787115647832</v>
      </c>
      <c r="G193" s="13" t="s">
        <v>344</v>
      </c>
      <c r="H193" s="12" t="s">
        <v>481</v>
      </c>
      <c r="I193" s="27">
        <v>49.8</v>
      </c>
      <c r="J193" s="26">
        <v>0.79</v>
      </c>
      <c r="K193" s="27">
        <f t="shared" si="2"/>
        <v>39.342</v>
      </c>
    </row>
    <row r="194" s="1" customFormat="1" ht="19" customHeight="1" spans="1:11">
      <c r="A194" s="11" t="s">
        <v>88</v>
      </c>
      <c r="B194" s="13" t="s">
        <v>482</v>
      </c>
      <c r="C194" s="13" t="s">
        <v>269</v>
      </c>
      <c r="D194" s="13" t="s">
        <v>472</v>
      </c>
      <c r="E194" s="13" t="s">
        <v>483</v>
      </c>
      <c r="F194" s="14">
        <v>9787313299680</v>
      </c>
      <c r="G194" s="13" t="s">
        <v>290</v>
      </c>
      <c r="H194" s="12" t="s">
        <v>484</v>
      </c>
      <c r="I194" s="27">
        <v>49.6</v>
      </c>
      <c r="J194" s="26">
        <v>0.79</v>
      </c>
      <c r="K194" s="27">
        <f t="shared" si="2"/>
        <v>39.184</v>
      </c>
    </row>
    <row r="195" s="1" customFormat="1" ht="19" customHeight="1" spans="1:11">
      <c r="A195" s="11" t="s">
        <v>88</v>
      </c>
      <c r="B195" s="13" t="s">
        <v>485</v>
      </c>
      <c r="C195" s="13" t="s">
        <v>269</v>
      </c>
      <c r="D195" s="13" t="s">
        <v>472</v>
      </c>
      <c r="E195" s="13" t="s">
        <v>486</v>
      </c>
      <c r="F195" s="14">
        <v>9787313266095</v>
      </c>
      <c r="G195" s="13" t="s">
        <v>290</v>
      </c>
      <c r="H195" s="12" t="s">
        <v>487</v>
      </c>
      <c r="I195" s="27">
        <v>45</v>
      </c>
      <c r="J195" s="26">
        <v>0.79</v>
      </c>
      <c r="K195" s="27">
        <f t="shared" ref="K195:K258" si="3">I195*J195</f>
        <v>35.55</v>
      </c>
    </row>
    <row r="196" s="1" customFormat="1" ht="19" customHeight="1" spans="1:11">
      <c r="A196" s="11" t="s">
        <v>88</v>
      </c>
      <c r="B196" s="13" t="s">
        <v>488</v>
      </c>
      <c r="C196" s="13" t="s">
        <v>269</v>
      </c>
      <c r="D196" s="13" t="s">
        <v>472</v>
      </c>
      <c r="E196" s="13" t="s">
        <v>488</v>
      </c>
      <c r="F196" s="14">
        <v>9787522626109</v>
      </c>
      <c r="G196" s="13" t="s">
        <v>489</v>
      </c>
      <c r="H196" s="12" t="s">
        <v>490</v>
      </c>
      <c r="I196" s="27">
        <v>39</v>
      </c>
      <c r="J196" s="26">
        <v>0.79</v>
      </c>
      <c r="K196" s="27">
        <f t="shared" si="3"/>
        <v>30.81</v>
      </c>
    </row>
    <row r="197" s="1" customFormat="1" ht="19" customHeight="1" spans="1:11">
      <c r="A197" s="11" t="s">
        <v>447</v>
      </c>
      <c r="B197" s="12" t="s">
        <v>491</v>
      </c>
      <c r="C197" s="13" t="s">
        <v>269</v>
      </c>
      <c r="D197" s="12" t="s">
        <v>492</v>
      </c>
      <c r="E197" s="12" t="s">
        <v>493</v>
      </c>
      <c r="F197" s="18">
        <v>9787568518819</v>
      </c>
      <c r="G197" s="12" t="s">
        <v>131</v>
      </c>
      <c r="H197" s="12" t="s">
        <v>494</v>
      </c>
      <c r="I197" s="25">
        <v>40.8</v>
      </c>
      <c r="J197" s="26">
        <v>0.79</v>
      </c>
      <c r="K197" s="27">
        <f t="shared" si="3"/>
        <v>32.232</v>
      </c>
    </row>
    <row r="198" s="1" customFormat="1" ht="19" customHeight="1" spans="1:11">
      <c r="A198" s="11" t="s">
        <v>447</v>
      </c>
      <c r="B198" s="12" t="s">
        <v>495</v>
      </c>
      <c r="C198" s="13" t="s">
        <v>269</v>
      </c>
      <c r="D198" s="12" t="s">
        <v>492</v>
      </c>
      <c r="E198" s="12" t="s">
        <v>496</v>
      </c>
      <c r="F198" s="18">
        <v>9787111721376</v>
      </c>
      <c r="G198" s="12" t="s">
        <v>81</v>
      </c>
      <c r="H198" s="12" t="s">
        <v>497</v>
      </c>
      <c r="I198" s="25">
        <v>66</v>
      </c>
      <c r="J198" s="26">
        <v>0.79</v>
      </c>
      <c r="K198" s="27">
        <f t="shared" si="3"/>
        <v>52.14</v>
      </c>
    </row>
    <row r="199" s="1" customFormat="1" ht="19" customHeight="1" spans="1:11">
      <c r="A199" s="11" t="s">
        <v>447</v>
      </c>
      <c r="B199" s="12" t="s">
        <v>498</v>
      </c>
      <c r="C199" s="13" t="s">
        <v>269</v>
      </c>
      <c r="D199" s="12" t="s">
        <v>492</v>
      </c>
      <c r="E199" s="12" t="s">
        <v>499</v>
      </c>
      <c r="F199" s="34" t="s">
        <v>500</v>
      </c>
      <c r="G199" s="12" t="s">
        <v>290</v>
      </c>
      <c r="H199" s="12" t="s">
        <v>501</v>
      </c>
      <c r="I199" s="25">
        <v>45</v>
      </c>
      <c r="J199" s="26">
        <v>0.79</v>
      </c>
      <c r="K199" s="27">
        <f t="shared" si="3"/>
        <v>35.55</v>
      </c>
    </row>
    <row r="200" s="1" customFormat="1" ht="19" customHeight="1" spans="1:11">
      <c r="A200" s="11" t="s">
        <v>447</v>
      </c>
      <c r="B200" s="13" t="s">
        <v>502</v>
      </c>
      <c r="C200" s="13" t="s">
        <v>269</v>
      </c>
      <c r="D200" s="12" t="s">
        <v>492</v>
      </c>
      <c r="E200" s="12" t="s">
        <v>503</v>
      </c>
      <c r="F200" s="34" t="s">
        <v>504</v>
      </c>
      <c r="G200" s="12" t="s">
        <v>65</v>
      </c>
      <c r="H200" s="12" t="s">
        <v>505</v>
      </c>
      <c r="I200" s="25">
        <v>34</v>
      </c>
      <c r="J200" s="26">
        <v>0.79</v>
      </c>
      <c r="K200" s="27">
        <f t="shared" si="3"/>
        <v>26.86</v>
      </c>
    </row>
    <row r="201" s="1" customFormat="1" ht="19" customHeight="1" spans="1:11">
      <c r="A201" s="11" t="s">
        <v>447</v>
      </c>
      <c r="B201" s="12" t="s">
        <v>506</v>
      </c>
      <c r="C201" s="13" t="s">
        <v>269</v>
      </c>
      <c r="D201" s="12" t="s">
        <v>492</v>
      </c>
      <c r="E201" s="12" t="s">
        <v>507</v>
      </c>
      <c r="F201" s="34" t="s">
        <v>508</v>
      </c>
      <c r="G201" s="12" t="s">
        <v>65</v>
      </c>
      <c r="H201" s="12" t="s">
        <v>509</v>
      </c>
      <c r="I201" s="25">
        <v>49</v>
      </c>
      <c r="J201" s="26">
        <v>0.79</v>
      </c>
      <c r="K201" s="27">
        <f t="shared" si="3"/>
        <v>38.71</v>
      </c>
    </row>
    <row r="202" s="1" customFormat="1" ht="19" customHeight="1" spans="1:11">
      <c r="A202" s="11" t="s">
        <v>233</v>
      </c>
      <c r="B202" s="12" t="s">
        <v>310</v>
      </c>
      <c r="C202" s="13" t="s">
        <v>269</v>
      </c>
      <c r="D202" s="12" t="s">
        <v>492</v>
      </c>
      <c r="E202" s="19" t="s">
        <v>235</v>
      </c>
      <c r="F202" s="20">
        <v>16746783</v>
      </c>
      <c r="G202" s="19" t="s">
        <v>236</v>
      </c>
      <c r="H202" s="12" t="s">
        <v>237</v>
      </c>
      <c r="I202" s="30">
        <v>20</v>
      </c>
      <c r="J202" s="26">
        <v>1</v>
      </c>
      <c r="K202" s="27">
        <f t="shared" si="3"/>
        <v>20</v>
      </c>
    </row>
    <row r="203" s="1" customFormat="1" ht="19" customHeight="1" spans="1:11">
      <c r="A203" s="11" t="s">
        <v>447</v>
      </c>
      <c r="B203" s="12" t="s">
        <v>510</v>
      </c>
      <c r="C203" s="13" t="s">
        <v>269</v>
      </c>
      <c r="D203" s="12" t="s">
        <v>511</v>
      </c>
      <c r="E203" s="12" t="s">
        <v>512</v>
      </c>
      <c r="F203" s="18">
        <v>9787568542098</v>
      </c>
      <c r="G203" s="12" t="s">
        <v>131</v>
      </c>
      <c r="H203" s="12" t="s">
        <v>513</v>
      </c>
      <c r="I203" s="25">
        <v>49.8</v>
      </c>
      <c r="J203" s="26">
        <v>0.79</v>
      </c>
      <c r="K203" s="27">
        <f t="shared" si="3"/>
        <v>39.342</v>
      </c>
    </row>
    <row r="204" s="1" customFormat="1" ht="19" customHeight="1" spans="1:11">
      <c r="A204" s="11" t="s">
        <v>447</v>
      </c>
      <c r="B204" s="12" t="s">
        <v>514</v>
      </c>
      <c r="C204" s="13" t="s">
        <v>269</v>
      </c>
      <c r="D204" s="12" t="s">
        <v>511</v>
      </c>
      <c r="E204" s="12" t="s">
        <v>515</v>
      </c>
      <c r="F204" s="18">
        <v>9787115387370</v>
      </c>
      <c r="G204" s="12" t="s">
        <v>344</v>
      </c>
      <c r="H204" s="12" t="s">
        <v>516</v>
      </c>
      <c r="I204" s="25">
        <v>39.8</v>
      </c>
      <c r="J204" s="26">
        <v>0.79</v>
      </c>
      <c r="K204" s="27">
        <f t="shared" si="3"/>
        <v>31.442</v>
      </c>
    </row>
    <row r="205" s="1" customFormat="1" ht="19" customHeight="1" spans="1:11">
      <c r="A205" s="11" t="s">
        <v>447</v>
      </c>
      <c r="B205" s="12" t="s">
        <v>517</v>
      </c>
      <c r="C205" s="13" t="s">
        <v>269</v>
      </c>
      <c r="D205" s="12" t="s">
        <v>511</v>
      </c>
      <c r="E205" s="12" t="s">
        <v>517</v>
      </c>
      <c r="F205" s="18">
        <v>9787115428431</v>
      </c>
      <c r="G205" s="12" t="s">
        <v>344</v>
      </c>
      <c r="H205" s="12" t="s">
        <v>518</v>
      </c>
      <c r="I205" s="25">
        <v>45</v>
      </c>
      <c r="J205" s="26">
        <v>0.79</v>
      </c>
      <c r="K205" s="27">
        <f t="shared" si="3"/>
        <v>35.55</v>
      </c>
    </row>
    <row r="206" s="1" customFormat="1" ht="19" customHeight="1" spans="1:11">
      <c r="A206" s="11" t="s">
        <v>447</v>
      </c>
      <c r="B206" s="12" t="s">
        <v>519</v>
      </c>
      <c r="C206" s="13" t="s">
        <v>269</v>
      </c>
      <c r="D206" s="12" t="s">
        <v>511</v>
      </c>
      <c r="E206" s="12" t="s">
        <v>520</v>
      </c>
      <c r="F206" s="18">
        <v>9787115657831</v>
      </c>
      <c r="G206" s="12" t="s">
        <v>344</v>
      </c>
      <c r="H206" s="12" t="s">
        <v>521</v>
      </c>
      <c r="I206" s="25">
        <v>89.8</v>
      </c>
      <c r="J206" s="26">
        <v>0.79</v>
      </c>
      <c r="K206" s="27">
        <f t="shared" si="3"/>
        <v>70.942</v>
      </c>
    </row>
    <row r="207" s="1" customFormat="1" ht="19" customHeight="1" spans="1:11">
      <c r="A207" s="11" t="s">
        <v>233</v>
      </c>
      <c r="B207" s="12" t="s">
        <v>310</v>
      </c>
      <c r="C207" s="13" t="s">
        <v>269</v>
      </c>
      <c r="D207" s="12" t="s">
        <v>511</v>
      </c>
      <c r="E207" s="19" t="s">
        <v>235</v>
      </c>
      <c r="F207" s="20">
        <v>16746783</v>
      </c>
      <c r="G207" s="19" t="s">
        <v>236</v>
      </c>
      <c r="H207" s="12" t="s">
        <v>237</v>
      </c>
      <c r="I207" s="30">
        <v>20</v>
      </c>
      <c r="J207" s="26">
        <v>1</v>
      </c>
      <c r="K207" s="27">
        <f t="shared" si="3"/>
        <v>20</v>
      </c>
    </row>
    <row r="208" s="1" customFormat="1" ht="19" customHeight="1" spans="1:11">
      <c r="A208" s="11" t="s">
        <v>117</v>
      </c>
      <c r="B208" s="12" t="s">
        <v>423</v>
      </c>
      <c r="C208" s="13" t="s">
        <v>269</v>
      </c>
      <c r="D208" s="12" t="s">
        <v>522</v>
      </c>
      <c r="E208" s="12" t="s">
        <v>425</v>
      </c>
      <c r="F208" s="31" t="s">
        <v>426</v>
      </c>
      <c r="G208" s="12" t="s">
        <v>427</v>
      </c>
      <c r="H208" s="12" t="s">
        <v>428</v>
      </c>
      <c r="I208" s="25">
        <v>45</v>
      </c>
      <c r="J208" s="26">
        <v>0.79</v>
      </c>
      <c r="K208" s="27">
        <f t="shared" si="3"/>
        <v>35.55</v>
      </c>
    </row>
    <row r="209" s="1" customFormat="1" ht="19" customHeight="1" spans="1:11">
      <c r="A209" s="11" t="s">
        <v>357</v>
      </c>
      <c r="B209" s="12" t="s">
        <v>523</v>
      </c>
      <c r="C209" s="13" t="s">
        <v>269</v>
      </c>
      <c r="D209" s="12" t="s">
        <v>522</v>
      </c>
      <c r="E209" s="12" t="s">
        <v>524</v>
      </c>
      <c r="F209" s="18">
        <v>9787568537384</v>
      </c>
      <c r="G209" s="12" t="s">
        <v>131</v>
      </c>
      <c r="H209" s="12" t="s">
        <v>525</v>
      </c>
      <c r="I209" s="25">
        <v>39.8</v>
      </c>
      <c r="J209" s="26">
        <v>0.79</v>
      </c>
      <c r="K209" s="27">
        <f t="shared" si="3"/>
        <v>31.442</v>
      </c>
    </row>
    <row r="210" s="1" customFormat="1" ht="19" customHeight="1" spans="1:11">
      <c r="A210" s="11" t="s">
        <v>357</v>
      </c>
      <c r="B210" s="12" t="s">
        <v>526</v>
      </c>
      <c r="C210" s="13" t="s">
        <v>269</v>
      </c>
      <c r="D210" s="12" t="s">
        <v>522</v>
      </c>
      <c r="E210" s="12" t="s">
        <v>527</v>
      </c>
      <c r="F210" s="18">
        <v>9787516527993</v>
      </c>
      <c r="G210" s="12" t="s">
        <v>61</v>
      </c>
      <c r="H210" s="12" t="s">
        <v>528</v>
      </c>
      <c r="I210" s="25">
        <v>49.8</v>
      </c>
      <c r="J210" s="26">
        <v>0.79</v>
      </c>
      <c r="K210" s="27">
        <f t="shared" si="3"/>
        <v>39.342</v>
      </c>
    </row>
    <row r="211" s="1" customFormat="1" ht="19" customHeight="1" spans="1:11">
      <c r="A211" s="11" t="s">
        <v>357</v>
      </c>
      <c r="B211" s="12" t="s">
        <v>529</v>
      </c>
      <c r="C211" s="13" t="s">
        <v>269</v>
      </c>
      <c r="D211" s="12" t="s">
        <v>522</v>
      </c>
      <c r="E211" s="12" t="s">
        <v>530</v>
      </c>
      <c r="F211" s="18">
        <v>9787516527948</v>
      </c>
      <c r="G211" s="12" t="s">
        <v>61</v>
      </c>
      <c r="H211" s="12" t="s">
        <v>531</v>
      </c>
      <c r="I211" s="25">
        <v>45</v>
      </c>
      <c r="J211" s="26">
        <v>0.79</v>
      </c>
      <c r="K211" s="27">
        <f t="shared" si="3"/>
        <v>35.55</v>
      </c>
    </row>
    <row r="212" s="1" customFormat="1" ht="19" customHeight="1" spans="1:11">
      <c r="A212" s="11" t="s">
        <v>357</v>
      </c>
      <c r="B212" s="12" t="s">
        <v>532</v>
      </c>
      <c r="C212" s="13" t="s">
        <v>269</v>
      </c>
      <c r="D212" s="12" t="s">
        <v>522</v>
      </c>
      <c r="E212" s="12" t="s">
        <v>533</v>
      </c>
      <c r="F212" s="34" t="s">
        <v>534</v>
      </c>
      <c r="G212" s="12" t="s">
        <v>99</v>
      </c>
      <c r="H212" s="12" t="s">
        <v>535</v>
      </c>
      <c r="I212" s="25">
        <v>59</v>
      </c>
      <c r="J212" s="26">
        <v>0.79</v>
      </c>
      <c r="K212" s="27">
        <f t="shared" si="3"/>
        <v>46.61</v>
      </c>
    </row>
    <row r="213" s="1" customFormat="1" ht="19" customHeight="1" spans="1:11">
      <c r="A213" s="11" t="s">
        <v>233</v>
      </c>
      <c r="B213" s="12" t="s">
        <v>310</v>
      </c>
      <c r="C213" s="13" t="s">
        <v>269</v>
      </c>
      <c r="D213" s="12" t="s">
        <v>522</v>
      </c>
      <c r="E213" s="19" t="s">
        <v>235</v>
      </c>
      <c r="F213" s="20">
        <v>16746783</v>
      </c>
      <c r="G213" s="19" t="s">
        <v>236</v>
      </c>
      <c r="H213" s="12" t="s">
        <v>237</v>
      </c>
      <c r="I213" s="30">
        <v>20</v>
      </c>
      <c r="J213" s="26">
        <v>1</v>
      </c>
      <c r="K213" s="27">
        <f t="shared" si="3"/>
        <v>20</v>
      </c>
    </row>
    <row r="214" s="1" customFormat="1" ht="19" customHeight="1" spans="1:11">
      <c r="A214" s="11" t="s">
        <v>117</v>
      </c>
      <c r="B214" s="12" t="s">
        <v>536</v>
      </c>
      <c r="C214" s="13" t="s">
        <v>269</v>
      </c>
      <c r="D214" s="12" t="s">
        <v>379</v>
      </c>
      <c r="E214" s="12" t="s">
        <v>537</v>
      </c>
      <c r="F214" s="18">
        <v>9787521348651</v>
      </c>
      <c r="G214" s="12" t="s">
        <v>538</v>
      </c>
      <c r="H214" s="12" t="s">
        <v>539</v>
      </c>
      <c r="I214" s="25">
        <v>60</v>
      </c>
      <c r="J214" s="26">
        <v>0.79</v>
      </c>
      <c r="K214" s="27">
        <f t="shared" si="3"/>
        <v>47.4</v>
      </c>
    </row>
    <row r="215" s="1" customFormat="1" ht="19" customHeight="1" spans="1:11">
      <c r="A215" s="11" t="s">
        <v>117</v>
      </c>
      <c r="B215" s="12" t="s">
        <v>540</v>
      </c>
      <c r="C215" s="13" t="s">
        <v>269</v>
      </c>
      <c r="D215" s="12" t="s">
        <v>379</v>
      </c>
      <c r="E215" s="19" t="s">
        <v>541</v>
      </c>
      <c r="F215" s="14" t="s">
        <v>542</v>
      </c>
      <c r="G215" s="19" t="s">
        <v>136</v>
      </c>
      <c r="H215" s="12" t="s">
        <v>543</v>
      </c>
      <c r="I215" s="30">
        <v>26</v>
      </c>
      <c r="J215" s="26">
        <v>0.79</v>
      </c>
      <c r="K215" s="27">
        <f t="shared" si="3"/>
        <v>20.54</v>
      </c>
    </row>
    <row r="216" s="1" customFormat="1" ht="19" customHeight="1" spans="1:11">
      <c r="A216" s="11" t="s">
        <v>233</v>
      </c>
      <c r="B216" s="12" t="s">
        <v>310</v>
      </c>
      <c r="C216" s="13" t="s">
        <v>269</v>
      </c>
      <c r="D216" s="12" t="s">
        <v>379</v>
      </c>
      <c r="E216" s="19" t="s">
        <v>235</v>
      </c>
      <c r="F216" s="20">
        <v>16746783</v>
      </c>
      <c r="G216" s="19" t="s">
        <v>236</v>
      </c>
      <c r="H216" s="12" t="s">
        <v>237</v>
      </c>
      <c r="I216" s="30">
        <v>20</v>
      </c>
      <c r="J216" s="26">
        <v>1</v>
      </c>
      <c r="K216" s="27">
        <f t="shared" si="3"/>
        <v>20</v>
      </c>
    </row>
    <row r="217" s="1" customFormat="1" ht="19" customHeight="1" spans="1:11">
      <c r="A217" s="11" t="s">
        <v>88</v>
      </c>
      <c r="B217" s="13" t="s">
        <v>544</v>
      </c>
      <c r="C217" s="13" t="s">
        <v>269</v>
      </c>
      <c r="D217" s="13" t="s">
        <v>379</v>
      </c>
      <c r="E217" s="12" t="s">
        <v>545</v>
      </c>
      <c r="F217" s="18">
        <v>9787313179593</v>
      </c>
      <c r="G217" s="12" t="s">
        <v>290</v>
      </c>
      <c r="H217" s="12" t="s">
        <v>546</v>
      </c>
      <c r="I217" s="25">
        <v>49.8</v>
      </c>
      <c r="J217" s="26">
        <v>0.79</v>
      </c>
      <c r="K217" s="27">
        <f t="shared" si="3"/>
        <v>39.342</v>
      </c>
    </row>
    <row r="218" s="1" customFormat="1" ht="19" customHeight="1" spans="1:11">
      <c r="A218" s="11" t="s">
        <v>88</v>
      </c>
      <c r="B218" s="13" t="s">
        <v>547</v>
      </c>
      <c r="C218" s="13" t="s">
        <v>269</v>
      </c>
      <c r="D218" s="13" t="s">
        <v>379</v>
      </c>
      <c r="E218" s="12" t="s">
        <v>548</v>
      </c>
      <c r="F218" s="18">
        <v>9787313177681</v>
      </c>
      <c r="G218" s="12" t="s">
        <v>290</v>
      </c>
      <c r="H218" s="12" t="s">
        <v>549</v>
      </c>
      <c r="I218" s="25">
        <v>58</v>
      </c>
      <c r="J218" s="26">
        <v>0.79</v>
      </c>
      <c r="K218" s="27">
        <f t="shared" si="3"/>
        <v>45.82</v>
      </c>
    </row>
    <row r="219" s="1" customFormat="1" ht="19" customHeight="1" spans="1:11">
      <c r="A219" s="11" t="s">
        <v>88</v>
      </c>
      <c r="B219" s="13" t="s">
        <v>550</v>
      </c>
      <c r="C219" s="13" t="s">
        <v>269</v>
      </c>
      <c r="D219" s="13" t="s">
        <v>379</v>
      </c>
      <c r="E219" s="13" t="s">
        <v>551</v>
      </c>
      <c r="F219" s="14">
        <v>9787313210975</v>
      </c>
      <c r="G219" s="13" t="s">
        <v>290</v>
      </c>
      <c r="H219" s="12" t="s">
        <v>552</v>
      </c>
      <c r="I219" s="27">
        <v>49.5</v>
      </c>
      <c r="J219" s="26">
        <v>0.79</v>
      </c>
      <c r="K219" s="27">
        <f t="shared" si="3"/>
        <v>39.105</v>
      </c>
    </row>
    <row r="220" s="1" customFormat="1" ht="19" customHeight="1" spans="1:11">
      <c r="A220" s="11" t="s">
        <v>88</v>
      </c>
      <c r="B220" s="13" t="s">
        <v>553</v>
      </c>
      <c r="C220" s="13" t="s">
        <v>269</v>
      </c>
      <c r="D220" s="13" t="s">
        <v>379</v>
      </c>
      <c r="E220" s="13" t="s">
        <v>554</v>
      </c>
      <c r="F220" s="14">
        <v>9787518444366</v>
      </c>
      <c r="G220" s="13" t="s">
        <v>259</v>
      </c>
      <c r="H220" s="12" t="s">
        <v>555</v>
      </c>
      <c r="I220" s="27">
        <v>49.8</v>
      </c>
      <c r="J220" s="26">
        <v>0.79</v>
      </c>
      <c r="K220" s="27">
        <f t="shared" si="3"/>
        <v>39.342</v>
      </c>
    </row>
    <row r="221" s="1" customFormat="1" ht="19" customHeight="1" spans="1:11">
      <c r="A221" s="11" t="s">
        <v>117</v>
      </c>
      <c r="B221" s="12" t="s">
        <v>423</v>
      </c>
      <c r="C221" s="13" t="s">
        <v>269</v>
      </c>
      <c r="D221" s="12" t="s">
        <v>556</v>
      </c>
      <c r="E221" s="12" t="s">
        <v>425</v>
      </c>
      <c r="F221" s="31" t="s">
        <v>426</v>
      </c>
      <c r="G221" s="12" t="s">
        <v>427</v>
      </c>
      <c r="H221" s="12" t="s">
        <v>428</v>
      </c>
      <c r="I221" s="25">
        <v>45</v>
      </c>
      <c r="J221" s="26">
        <v>0.79</v>
      </c>
      <c r="K221" s="27">
        <f t="shared" si="3"/>
        <v>35.55</v>
      </c>
    </row>
    <row r="222" s="1" customFormat="1" ht="19" customHeight="1" spans="1:11">
      <c r="A222" s="11" t="s">
        <v>357</v>
      </c>
      <c r="B222" s="12" t="s">
        <v>523</v>
      </c>
      <c r="C222" s="13" t="s">
        <v>269</v>
      </c>
      <c r="D222" s="12" t="s">
        <v>556</v>
      </c>
      <c r="E222" s="12" t="s">
        <v>524</v>
      </c>
      <c r="F222" s="18">
        <v>9787568537384</v>
      </c>
      <c r="G222" s="12" t="s">
        <v>131</v>
      </c>
      <c r="H222" s="12" t="s">
        <v>525</v>
      </c>
      <c r="I222" s="25">
        <v>39.8</v>
      </c>
      <c r="J222" s="26">
        <v>0.79</v>
      </c>
      <c r="K222" s="27">
        <f t="shared" si="3"/>
        <v>31.442</v>
      </c>
    </row>
    <row r="223" s="1" customFormat="1" ht="19" customHeight="1" spans="1:11">
      <c r="A223" s="11" t="s">
        <v>357</v>
      </c>
      <c r="B223" s="12" t="s">
        <v>526</v>
      </c>
      <c r="C223" s="13" t="s">
        <v>269</v>
      </c>
      <c r="D223" s="12" t="s">
        <v>556</v>
      </c>
      <c r="E223" s="12" t="s">
        <v>527</v>
      </c>
      <c r="F223" s="18">
        <v>9787516527993</v>
      </c>
      <c r="G223" s="12" t="s">
        <v>61</v>
      </c>
      <c r="H223" s="12" t="s">
        <v>528</v>
      </c>
      <c r="I223" s="25">
        <v>49.8</v>
      </c>
      <c r="J223" s="26">
        <v>0.79</v>
      </c>
      <c r="K223" s="27">
        <f t="shared" si="3"/>
        <v>39.342</v>
      </c>
    </row>
    <row r="224" s="1" customFormat="1" ht="19" customHeight="1" spans="1:11">
      <c r="A224" s="11" t="s">
        <v>357</v>
      </c>
      <c r="B224" s="12" t="s">
        <v>529</v>
      </c>
      <c r="C224" s="13" t="s">
        <v>269</v>
      </c>
      <c r="D224" s="12" t="s">
        <v>556</v>
      </c>
      <c r="E224" s="12" t="s">
        <v>530</v>
      </c>
      <c r="F224" s="18">
        <v>9787516527948</v>
      </c>
      <c r="G224" s="12" t="s">
        <v>61</v>
      </c>
      <c r="H224" s="12" t="s">
        <v>531</v>
      </c>
      <c r="I224" s="25">
        <v>45</v>
      </c>
      <c r="J224" s="26">
        <v>0.79</v>
      </c>
      <c r="K224" s="27">
        <f t="shared" si="3"/>
        <v>35.55</v>
      </c>
    </row>
    <row r="225" s="1" customFormat="1" ht="19" customHeight="1" spans="1:11">
      <c r="A225" s="11" t="s">
        <v>357</v>
      </c>
      <c r="B225" s="12" t="s">
        <v>557</v>
      </c>
      <c r="C225" s="13" t="s">
        <v>269</v>
      </c>
      <c r="D225" s="12" t="s">
        <v>556</v>
      </c>
      <c r="E225" s="12" t="s">
        <v>533</v>
      </c>
      <c r="F225" s="34" t="s">
        <v>534</v>
      </c>
      <c r="G225" s="12" t="s">
        <v>99</v>
      </c>
      <c r="H225" s="12" t="s">
        <v>535</v>
      </c>
      <c r="I225" s="25">
        <v>59</v>
      </c>
      <c r="J225" s="26">
        <v>0.79</v>
      </c>
      <c r="K225" s="27">
        <f t="shared" si="3"/>
        <v>46.61</v>
      </c>
    </row>
    <row r="226" s="1" customFormat="1" ht="19" customHeight="1" spans="1:11">
      <c r="A226" s="11" t="s">
        <v>233</v>
      </c>
      <c r="B226" s="12" t="s">
        <v>310</v>
      </c>
      <c r="C226" s="13" t="s">
        <v>269</v>
      </c>
      <c r="D226" s="12" t="s">
        <v>556</v>
      </c>
      <c r="E226" s="19" t="s">
        <v>235</v>
      </c>
      <c r="F226" s="20">
        <v>16746783</v>
      </c>
      <c r="G226" s="19" t="s">
        <v>236</v>
      </c>
      <c r="H226" s="12" t="s">
        <v>237</v>
      </c>
      <c r="I226" s="30">
        <v>20</v>
      </c>
      <c r="J226" s="26">
        <v>1</v>
      </c>
      <c r="K226" s="27">
        <f t="shared" si="3"/>
        <v>20</v>
      </c>
    </row>
    <row r="227" s="1" customFormat="1" ht="19" customHeight="1" spans="1:11">
      <c r="A227" s="11" t="s">
        <v>233</v>
      </c>
      <c r="B227" s="12" t="s">
        <v>310</v>
      </c>
      <c r="C227" s="13" t="s">
        <v>269</v>
      </c>
      <c r="D227" s="12" t="s">
        <v>558</v>
      </c>
      <c r="E227" s="19" t="s">
        <v>235</v>
      </c>
      <c r="F227" s="20">
        <v>16746783</v>
      </c>
      <c r="G227" s="19" t="s">
        <v>236</v>
      </c>
      <c r="H227" s="12" t="s">
        <v>237</v>
      </c>
      <c r="I227" s="30">
        <v>20</v>
      </c>
      <c r="J227" s="26">
        <v>1</v>
      </c>
      <c r="K227" s="27">
        <f t="shared" si="3"/>
        <v>20</v>
      </c>
    </row>
    <row r="228" s="1" customFormat="1" ht="19" customHeight="1" spans="1:11">
      <c r="A228" s="11" t="s">
        <v>88</v>
      </c>
      <c r="B228" s="13" t="s">
        <v>342</v>
      </c>
      <c r="C228" s="13" t="s">
        <v>269</v>
      </c>
      <c r="D228" s="13" t="s">
        <v>558</v>
      </c>
      <c r="E228" s="13" t="s">
        <v>343</v>
      </c>
      <c r="F228" s="14">
        <v>9787115616388</v>
      </c>
      <c r="G228" s="13" t="s">
        <v>344</v>
      </c>
      <c r="H228" s="12" t="s">
        <v>345</v>
      </c>
      <c r="I228" s="27">
        <v>49.8</v>
      </c>
      <c r="J228" s="26">
        <v>0.79</v>
      </c>
      <c r="K228" s="27">
        <f t="shared" si="3"/>
        <v>39.342</v>
      </c>
    </row>
    <row r="229" s="1" customFormat="1" ht="19" customHeight="1" spans="1:11">
      <c r="A229" s="11" t="s">
        <v>88</v>
      </c>
      <c r="B229" s="13" t="s">
        <v>346</v>
      </c>
      <c r="C229" s="13" t="s">
        <v>269</v>
      </c>
      <c r="D229" s="13" t="s">
        <v>558</v>
      </c>
      <c r="E229" s="13" t="s">
        <v>347</v>
      </c>
      <c r="F229" s="14">
        <v>9787115566850</v>
      </c>
      <c r="G229" s="13" t="s">
        <v>344</v>
      </c>
      <c r="H229" s="12" t="s">
        <v>345</v>
      </c>
      <c r="I229" s="27">
        <v>59.8</v>
      </c>
      <c r="J229" s="26">
        <v>0.79</v>
      </c>
      <c r="K229" s="27">
        <f t="shared" si="3"/>
        <v>47.242</v>
      </c>
    </row>
    <row r="230" s="1" customFormat="1" ht="19" customHeight="1" spans="1:11">
      <c r="A230" s="11" t="s">
        <v>88</v>
      </c>
      <c r="B230" s="13" t="s">
        <v>348</v>
      </c>
      <c r="C230" s="13" t="s">
        <v>269</v>
      </c>
      <c r="D230" s="13" t="s">
        <v>558</v>
      </c>
      <c r="E230" s="13" t="s">
        <v>349</v>
      </c>
      <c r="F230" s="14">
        <v>9787313175878</v>
      </c>
      <c r="G230" s="13" t="s">
        <v>290</v>
      </c>
      <c r="H230" s="12" t="s">
        <v>350</v>
      </c>
      <c r="I230" s="27">
        <v>68</v>
      </c>
      <c r="J230" s="26">
        <v>0.79</v>
      </c>
      <c r="K230" s="27">
        <f t="shared" si="3"/>
        <v>53.72</v>
      </c>
    </row>
    <row r="231" s="1" customFormat="1" ht="19" customHeight="1" spans="1:11">
      <c r="A231" s="11" t="s">
        <v>88</v>
      </c>
      <c r="B231" s="13" t="s">
        <v>351</v>
      </c>
      <c r="C231" s="13" t="s">
        <v>269</v>
      </c>
      <c r="D231" s="13" t="s">
        <v>558</v>
      </c>
      <c r="E231" s="13" t="s">
        <v>352</v>
      </c>
      <c r="F231" s="14">
        <v>9787313201133</v>
      </c>
      <c r="G231" s="13" t="s">
        <v>290</v>
      </c>
      <c r="H231" s="12" t="s">
        <v>353</v>
      </c>
      <c r="I231" s="27">
        <v>42</v>
      </c>
      <c r="J231" s="26">
        <v>0.79</v>
      </c>
      <c r="K231" s="27">
        <f t="shared" si="3"/>
        <v>33.18</v>
      </c>
    </row>
    <row r="232" s="1" customFormat="1" ht="19" customHeight="1" spans="1:11">
      <c r="A232" s="11" t="s">
        <v>88</v>
      </c>
      <c r="B232" s="13" t="s">
        <v>354</v>
      </c>
      <c r="C232" s="13" t="s">
        <v>269</v>
      </c>
      <c r="D232" s="13" t="s">
        <v>558</v>
      </c>
      <c r="E232" s="13" t="s">
        <v>355</v>
      </c>
      <c r="F232" s="14">
        <v>9787313200860</v>
      </c>
      <c r="G232" s="13" t="s">
        <v>290</v>
      </c>
      <c r="H232" s="12" t="s">
        <v>356</v>
      </c>
      <c r="I232" s="27">
        <v>39</v>
      </c>
      <c r="J232" s="26">
        <v>0.79</v>
      </c>
      <c r="K232" s="27">
        <f t="shared" si="3"/>
        <v>30.81</v>
      </c>
    </row>
    <row r="233" s="1" customFormat="1" ht="19" customHeight="1" spans="1:11">
      <c r="A233" s="11" t="s">
        <v>117</v>
      </c>
      <c r="B233" s="12" t="s">
        <v>559</v>
      </c>
      <c r="C233" s="13" t="s">
        <v>269</v>
      </c>
      <c r="D233" s="12" t="s">
        <v>124</v>
      </c>
      <c r="E233" s="19" t="s">
        <v>560</v>
      </c>
      <c r="F233" s="31" t="s">
        <v>561</v>
      </c>
      <c r="G233" s="19" t="s">
        <v>131</v>
      </c>
      <c r="H233" s="12" t="s">
        <v>562</v>
      </c>
      <c r="I233" s="30">
        <v>39</v>
      </c>
      <c r="J233" s="26">
        <v>0.79</v>
      </c>
      <c r="K233" s="27">
        <f t="shared" si="3"/>
        <v>30.81</v>
      </c>
    </row>
    <row r="234" s="1" customFormat="1" ht="19" customHeight="1" spans="1:11">
      <c r="A234" s="11" t="s">
        <v>117</v>
      </c>
      <c r="B234" s="12" t="s">
        <v>563</v>
      </c>
      <c r="C234" s="13" t="s">
        <v>269</v>
      </c>
      <c r="D234" s="12" t="s">
        <v>124</v>
      </c>
      <c r="E234" s="19" t="s">
        <v>564</v>
      </c>
      <c r="F234" s="31" t="s">
        <v>565</v>
      </c>
      <c r="G234" s="19" t="s">
        <v>131</v>
      </c>
      <c r="H234" s="12" t="s">
        <v>566</v>
      </c>
      <c r="I234" s="30">
        <v>49</v>
      </c>
      <c r="J234" s="26">
        <v>0.79</v>
      </c>
      <c r="K234" s="27">
        <f t="shared" si="3"/>
        <v>38.71</v>
      </c>
    </row>
    <row r="235" s="1" customFormat="1" ht="19" customHeight="1" spans="1:11">
      <c r="A235" s="11" t="s">
        <v>117</v>
      </c>
      <c r="B235" s="12" t="s">
        <v>567</v>
      </c>
      <c r="C235" s="13" t="s">
        <v>269</v>
      </c>
      <c r="D235" s="12" t="s">
        <v>124</v>
      </c>
      <c r="E235" s="19" t="s">
        <v>568</v>
      </c>
      <c r="F235" s="31" t="s">
        <v>569</v>
      </c>
      <c r="G235" s="19" t="s">
        <v>131</v>
      </c>
      <c r="H235" s="12" t="s">
        <v>570</v>
      </c>
      <c r="I235" s="30">
        <v>45</v>
      </c>
      <c r="J235" s="26">
        <v>0.79</v>
      </c>
      <c r="K235" s="27">
        <f t="shared" si="3"/>
        <v>35.55</v>
      </c>
    </row>
    <row r="236" s="1" customFormat="1" ht="19" customHeight="1" spans="1:11">
      <c r="A236" s="11" t="s">
        <v>117</v>
      </c>
      <c r="B236" s="12" t="s">
        <v>571</v>
      </c>
      <c r="C236" s="13" t="s">
        <v>269</v>
      </c>
      <c r="D236" s="12" t="s">
        <v>124</v>
      </c>
      <c r="E236" s="19" t="s">
        <v>572</v>
      </c>
      <c r="F236" s="31" t="s">
        <v>573</v>
      </c>
      <c r="G236" s="19" t="s">
        <v>131</v>
      </c>
      <c r="H236" s="12" t="s">
        <v>574</v>
      </c>
      <c r="I236" s="30">
        <v>43</v>
      </c>
      <c r="J236" s="26">
        <v>0.79</v>
      </c>
      <c r="K236" s="27">
        <f t="shared" si="3"/>
        <v>33.97</v>
      </c>
    </row>
    <row r="237" s="1" customFormat="1" ht="19" customHeight="1" spans="1:11">
      <c r="A237" s="11" t="s">
        <v>117</v>
      </c>
      <c r="B237" s="12" t="s">
        <v>575</v>
      </c>
      <c r="C237" s="13" t="s">
        <v>269</v>
      </c>
      <c r="D237" s="12" t="s">
        <v>124</v>
      </c>
      <c r="E237" s="19" t="s">
        <v>576</v>
      </c>
      <c r="F237" s="31" t="s">
        <v>577</v>
      </c>
      <c r="G237" s="19" t="s">
        <v>57</v>
      </c>
      <c r="H237" s="12" t="s">
        <v>578</v>
      </c>
      <c r="I237" s="30">
        <v>59</v>
      </c>
      <c r="J237" s="26">
        <v>0.79</v>
      </c>
      <c r="K237" s="27">
        <f t="shared" si="3"/>
        <v>46.61</v>
      </c>
    </row>
    <row r="238" s="1" customFormat="1" ht="19" customHeight="1" spans="1:11">
      <c r="A238" s="11" t="s">
        <v>117</v>
      </c>
      <c r="B238" s="12" t="s">
        <v>579</v>
      </c>
      <c r="C238" s="13" t="s">
        <v>269</v>
      </c>
      <c r="D238" s="12" t="s">
        <v>124</v>
      </c>
      <c r="E238" s="19" t="s">
        <v>580</v>
      </c>
      <c r="F238" s="14">
        <v>9787544678438</v>
      </c>
      <c r="G238" s="19" t="s">
        <v>581</v>
      </c>
      <c r="H238" s="12" t="s">
        <v>582</v>
      </c>
      <c r="I238" s="30">
        <v>42</v>
      </c>
      <c r="J238" s="26">
        <v>0.79</v>
      </c>
      <c r="K238" s="27">
        <f t="shared" si="3"/>
        <v>33.18</v>
      </c>
    </row>
    <row r="239" s="1" customFormat="1" ht="19" customHeight="1" spans="1:11">
      <c r="A239" s="11" t="s">
        <v>117</v>
      </c>
      <c r="B239" s="12" t="s">
        <v>145</v>
      </c>
      <c r="C239" s="13" t="s">
        <v>269</v>
      </c>
      <c r="D239" s="12" t="s">
        <v>124</v>
      </c>
      <c r="E239" s="12" t="s">
        <v>146</v>
      </c>
      <c r="F239" s="14">
        <v>9787521343410</v>
      </c>
      <c r="G239" s="12" t="s">
        <v>136</v>
      </c>
      <c r="H239" s="12" t="s">
        <v>147</v>
      </c>
      <c r="I239" s="25">
        <v>58.9</v>
      </c>
      <c r="J239" s="26">
        <v>0.79</v>
      </c>
      <c r="K239" s="27">
        <f t="shared" si="3"/>
        <v>46.531</v>
      </c>
    </row>
    <row r="240" s="1" customFormat="1" ht="19" customHeight="1" spans="1:11">
      <c r="A240" s="11" t="s">
        <v>117</v>
      </c>
      <c r="B240" s="12" t="s">
        <v>145</v>
      </c>
      <c r="C240" s="13" t="s">
        <v>269</v>
      </c>
      <c r="D240" s="12" t="s">
        <v>124</v>
      </c>
      <c r="E240" s="12" t="s">
        <v>148</v>
      </c>
      <c r="F240" s="14">
        <v>9787521351446</v>
      </c>
      <c r="G240" s="12" t="s">
        <v>136</v>
      </c>
      <c r="H240" s="12" t="s">
        <v>147</v>
      </c>
      <c r="I240" s="25">
        <v>56.9</v>
      </c>
      <c r="J240" s="26">
        <v>0.79</v>
      </c>
      <c r="K240" s="27">
        <f t="shared" si="3"/>
        <v>44.951</v>
      </c>
    </row>
    <row r="241" s="1" customFormat="1" ht="19" customHeight="1" spans="1:11">
      <c r="A241" s="11" t="s">
        <v>233</v>
      </c>
      <c r="B241" s="12" t="s">
        <v>310</v>
      </c>
      <c r="C241" s="13" t="s">
        <v>269</v>
      </c>
      <c r="D241" s="12" t="s">
        <v>124</v>
      </c>
      <c r="E241" s="19" t="s">
        <v>235</v>
      </c>
      <c r="F241" s="20">
        <v>16746783</v>
      </c>
      <c r="G241" s="19" t="s">
        <v>236</v>
      </c>
      <c r="H241" s="12" t="s">
        <v>237</v>
      </c>
      <c r="I241" s="30">
        <v>20</v>
      </c>
      <c r="J241" s="26">
        <v>1</v>
      </c>
      <c r="K241" s="27">
        <f t="shared" si="3"/>
        <v>20</v>
      </c>
    </row>
    <row r="242" s="1" customFormat="1" ht="19" customHeight="1" spans="1:11">
      <c r="A242" s="11" t="s">
        <v>117</v>
      </c>
      <c r="B242" s="12" t="s">
        <v>118</v>
      </c>
      <c r="C242" s="13" t="s">
        <v>269</v>
      </c>
      <c r="D242" s="12" t="s">
        <v>142</v>
      </c>
      <c r="E242" s="12" t="s">
        <v>118</v>
      </c>
      <c r="F242" s="14">
        <v>9787121437946</v>
      </c>
      <c r="G242" s="12" t="s">
        <v>74</v>
      </c>
      <c r="H242" s="12" t="s">
        <v>119</v>
      </c>
      <c r="I242" s="25">
        <v>49</v>
      </c>
      <c r="J242" s="26">
        <v>0.79</v>
      </c>
      <c r="K242" s="27">
        <f t="shared" si="3"/>
        <v>38.71</v>
      </c>
    </row>
    <row r="243" s="1" customFormat="1" ht="19" customHeight="1" spans="1:11">
      <c r="A243" s="11" t="s">
        <v>117</v>
      </c>
      <c r="B243" s="12" t="s">
        <v>583</v>
      </c>
      <c r="C243" s="13" t="s">
        <v>269</v>
      </c>
      <c r="D243" s="12" t="s">
        <v>142</v>
      </c>
      <c r="E243" s="12" t="s">
        <v>584</v>
      </c>
      <c r="F243" s="14">
        <v>9787516528181</v>
      </c>
      <c r="G243" s="12" t="s">
        <v>61</v>
      </c>
      <c r="H243" s="12" t="s">
        <v>585</v>
      </c>
      <c r="I243" s="25">
        <v>49.8</v>
      </c>
      <c r="J243" s="26">
        <v>0.79</v>
      </c>
      <c r="K243" s="27">
        <f t="shared" si="3"/>
        <v>39.342</v>
      </c>
    </row>
    <row r="244" s="1" customFormat="1" ht="19" customHeight="1" spans="1:11">
      <c r="A244" s="11" t="s">
        <v>233</v>
      </c>
      <c r="B244" s="11" t="s">
        <v>586</v>
      </c>
      <c r="C244" s="13" t="s">
        <v>269</v>
      </c>
      <c r="D244" s="12" t="s">
        <v>142</v>
      </c>
      <c r="E244" s="16" t="s">
        <v>586</v>
      </c>
      <c r="F244" s="17">
        <v>9787040610536</v>
      </c>
      <c r="G244" s="13" t="s">
        <v>57</v>
      </c>
      <c r="H244" s="12" t="s">
        <v>237</v>
      </c>
      <c r="I244" s="30">
        <v>26</v>
      </c>
      <c r="J244" s="26">
        <v>1</v>
      </c>
      <c r="K244" s="27">
        <f t="shared" si="3"/>
        <v>26</v>
      </c>
    </row>
    <row r="245" s="1" customFormat="1" ht="19" customHeight="1" spans="1:11">
      <c r="A245" s="11" t="s">
        <v>233</v>
      </c>
      <c r="B245" s="12" t="s">
        <v>310</v>
      </c>
      <c r="C245" s="13" t="s">
        <v>269</v>
      </c>
      <c r="D245" s="12" t="s">
        <v>142</v>
      </c>
      <c r="E245" s="19" t="s">
        <v>235</v>
      </c>
      <c r="F245" s="20">
        <v>16746783</v>
      </c>
      <c r="G245" s="19" t="s">
        <v>236</v>
      </c>
      <c r="H245" s="12" t="s">
        <v>237</v>
      </c>
      <c r="I245" s="30">
        <v>20</v>
      </c>
      <c r="J245" s="26">
        <v>1</v>
      </c>
      <c r="K245" s="27">
        <f t="shared" si="3"/>
        <v>20</v>
      </c>
    </row>
    <row r="246" s="1" customFormat="1" ht="19" customHeight="1" spans="1:11">
      <c r="A246" s="11" t="s">
        <v>149</v>
      </c>
      <c r="B246" s="12" t="s">
        <v>587</v>
      </c>
      <c r="C246" s="13" t="s">
        <v>269</v>
      </c>
      <c r="D246" s="12" t="s">
        <v>142</v>
      </c>
      <c r="E246" s="21" t="s">
        <v>588</v>
      </c>
      <c r="F246" s="18" t="s">
        <v>589</v>
      </c>
      <c r="G246" s="21" t="s">
        <v>22</v>
      </c>
      <c r="H246" s="12" t="s">
        <v>590</v>
      </c>
      <c r="I246" s="25" t="s">
        <v>591</v>
      </c>
      <c r="J246" s="26">
        <v>0.79</v>
      </c>
      <c r="K246" s="27">
        <f t="shared" si="3"/>
        <v>36.735</v>
      </c>
    </row>
    <row r="247" s="1" customFormat="1" ht="19" customHeight="1" spans="1:11">
      <c r="A247" s="11" t="s">
        <v>149</v>
      </c>
      <c r="B247" s="12" t="s">
        <v>592</v>
      </c>
      <c r="C247" s="13" t="s">
        <v>269</v>
      </c>
      <c r="D247" s="12" t="s">
        <v>142</v>
      </c>
      <c r="E247" s="12" t="s">
        <v>592</v>
      </c>
      <c r="F247" s="34" t="s">
        <v>593</v>
      </c>
      <c r="G247" s="21" t="s">
        <v>31</v>
      </c>
      <c r="H247" s="12" t="s">
        <v>594</v>
      </c>
      <c r="I247" s="25">
        <v>59</v>
      </c>
      <c r="J247" s="26">
        <v>0.79</v>
      </c>
      <c r="K247" s="27">
        <f t="shared" si="3"/>
        <v>46.61</v>
      </c>
    </row>
    <row r="248" s="1" customFormat="1" ht="19" customHeight="1" spans="1:11">
      <c r="A248" s="11" t="s">
        <v>149</v>
      </c>
      <c r="B248" s="12" t="s">
        <v>142</v>
      </c>
      <c r="C248" s="13" t="s">
        <v>269</v>
      </c>
      <c r="D248" s="12" t="s">
        <v>142</v>
      </c>
      <c r="E248" s="21" t="s">
        <v>253</v>
      </c>
      <c r="F248" s="18">
        <v>9787565532504</v>
      </c>
      <c r="G248" s="21" t="s">
        <v>31</v>
      </c>
      <c r="H248" s="12" t="s">
        <v>595</v>
      </c>
      <c r="I248" s="25" t="s">
        <v>255</v>
      </c>
      <c r="J248" s="26">
        <v>0.79</v>
      </c>
      <c r="K248" s="27">
        <f t="shared" si="3"/>
        <v>33.97</v>
      </c>
    </row>
    <row r="249" s="1" customFormat="1" ht="19" customHeight="1" spans="1:11">
      <c r="A249" s="11" t="s">
        <v>149</v>
      </c>
      <c r="B249" s="12" t="s">
        <v>596</v>
      </c>
      <c r="C249" s="13" t="s">
        <v>269</v>
      </c>
      <c r="D249" s="12" t="s">
        <v>142</v>
      </c>
      <c r="E249" s="21" t="s">
        <v>597</v>
      </c>
      <c r="F249" s="18" t="s">
        <v>598</v>
      </c>
      <c r="G249" s="21" t="s">
        <v>259</v>
      </c>
      <c r="H249" s="12" t="s">
        <v>599</v>
      </c>
      <c r="I249" s="25" t="s">
        <v>166</v>
      </c>
      <c r="J249" s="26">
        <v>0.79</v>
      </c>
      <c r="K249" s="27">
        <f t="shared" si="3"/>
        <v>37.92</v>
      </c>
    </row>
    <row r="250" s="1" customFormat="1" ht="19" customHeight="1" spans="1:11">
      <c r="A250" s="11" t="s">
        <v>149</v>
      </c>
      <c r="B250" s="12" t="s">
        <v>600</v>
      </c>
      <c r="C250" s="13" t="s">
        <v>269</v>
      </c>
      <c r="D250" s="12" t="s">
        <v>142</v>
      </c>
      <c r="E250" s="21" t="s">
        <v>257</v>
      </c>
      <c r="F250" s="34" t="s">
        <v>258</v>
      </c>
      <c r="G250" s="21" t="s">
        <v>259</v>
      </c>
      <c r="H250" s="12" t="s">
        <v>260</v>
      </c>
      <c r="I250" s="25">
        <v>48</v>
      </c>
      <c r="J250" s="26">
        <v>0.79</v>
      </c>
      <c r="K250" s="27">
        <f t="shared" si="3"/>
        <v>37.92</v>
      </c>
    </row>
    <row r="251" s="1" customFormat="1" ht="19" customHeight="1" spans="1:11">
      <c r="A251" s="11" t="s">
        <v>233</v>
      </c>
      <c r="B251" s="12" t="s">
        <v>310</v>
      </c>
      <c r="C251" s="13" t="s">
        <v>269</v>
      </c>
      <c r="D251" s="12" t="s">
        <v>601</v>
      </c>
      <c r="E251" s="19" t="s">
        <v>235</v>
      </c>
      <c r="F251" s="20">
        <v>16746783</v>
      </c>
      <c r="G251" s="19" t="s">
        <v>236</v>
      </c>
      <c r="H251" s="12" t="s">
        <v>237</v>
      </c>
      <c r="I251" s="30">
        <v>20</v>
      </c>
      <c r="J251" s="26">
        <v>1</v>
      </c>
      <c r="K251" s="27">
        <f t="shared" si="3"/>
        <v>20</v>
      </c>
    </row>
    <row r="252" s="1" customFormat="1" ht="19" customHeight="1" spans="1:11">
      <c r="A252" s="11" t="s">
        <v>602</v>
      </c>
      <c r="B252" s="12" t="s">
        <v>603</v>
      </c>
      <c r="C252" s="13" t="s">
        <v>269</v>
      </c>
      <c r="D252" s="12" t="s">
        <v>601</v>
      </c>
      <c r="E252" s="11" t="s">
        <v>604</v>
      </c>
      <c r="F252" s="15" t="s">
        <v>605</v>
      </c>
      <c r="G252" s="11" t="s">
        <v>16</v>
      </c>
      <c r="H252" s="12" t="s">
        <v>606</v>
      </c>
      <c r="I252" s="28">
        <v>39.8</v>
      </c>
      <c r="J252" s="26">
        <v>0.79</v>
      </c>
      <c r="K252" s="27">
        <f t="shared" si="3"/>
        <v>31.442</v>
      </c>
    </row>
    <row r="253" s="1" customFormat="1" ht="19" customHeight="1" spans="1:11">
      <c r="A253" s="11" t="s">
        <v>602</v>
      </c>
      <c r="B253" s="12" t="s">
        <v>607</v>
      </c>
      <c r="C253" s="13" t="s">
        <v>269</v>
      </c>
      <c r="D253" s="12" t="s">
        <v>601</v>
      </c>
      <c r="E253" s="11" t="s">
        <v>608</v>
      </c>
      <c r="F253" s="15" t="s">
        <v>609</v>
      </c>
      <c r="G253" s="11" t="s">
        <v>610</v>
      </c>
      <c r="H253" s="12" t="s">
        <v>611</v>
      </c>
      <c r="I253" s="28">
        <v>62</v>
      </c>
      <c r="J253" s="26">
        <v>0.79</v>
      </c>
      <c r="K253" s="27">
        <f t="shared" si="3"/>
        <v>48.98</v>
      </c>
    </row>
    <row r="254" s="1" customFormat="1" ht="19" customHeight="1" spans="1:11">
      <c r="A254" s="11" t="s">
        <v>602</v>
      </c>
      <c r="B254" s="12" t="s">
        <v>612</v>
      </c>
      <c r="C254" s="13" t="s">
        <v>269</v>
      </c>
      <c r="D254" s="12" t="s">
        <v>601</v>
      </c>
      <c r="E254" s="11" t="s">
        <v>612</v>
      </c>
      <c r="F254" s="15" t="s">
        <v>613</v>
      </c>
      <c r="G254" s="11" t="s">
        <v>610</v>
      </c>
      <c r="H254" s="12" t="s">
        <v>614</v>
      </c>
      <c r="I254" s="28">
        <v>45</v>
      </c>
      <c r="J254" s="26">
        <v>0.79</v>
      </c>
      <c r="K254" s="27">
        <f t="shared" si="3"/>
        <v>35.55</v>
      </c>
    </row>
    <row r="255" s="1" customFormat="1" ht="19" customHeight="1" spans="1:11">
      <c r="A255" s="11" t="s">
        <v>602</v>
      </c>
      <c r="B255" s="12" t="s">
        <v>615</v>
      </c>
      <c r="C255" s="13" t="s">
        <v>269</v>
      </c>
      <c r="D255" s="12" t="s">
        <v>601</v>
      </c>
      <c r="E255" s="11" t="s">
        <v>616</v>
      </c>
      <c r="F255" s="15" t="s">
        <v>617</v>
      </c>
      <c r="G255" s="11" t="s">
        <v>610</v>
      </c>
      <c r="H255" s="12" t="s">
        <v>618</v>
      </c>
      <c r="I255" s="28">
        <v>76</v>
      </c>
      <c r="J255" s="26">
        <v>0.79</v>
      </c>
      <c r="K255" s="27">
        <f t="shared" si="3"/>
        <v>60.04</v>
      </c>
    </row>
    <row r="256" s="1" customFormat="1" ht="19" customHeight="1" spans="1:11">
      <c r="A256" s="11" t="s">
        <v>602</v>
      </c>
      <c r="B256" s="12" t="s">
        <v>619</v>
      </c>
      <c r="C256" s="13" t="s">
        <v>269</v>
      </c>
      <c r="D256" s="12" t="s">
        <v>601</v>
      </c>
      <c r="E256" s="11" t="s">
        <v>620</v>
      </c>
      <c r="F256" s="15">
        <v>9787547865378</v>
      </c>
      <c r="G256" s="11" t="s">
        <v>621</v>
      </c>
      <c r="H256" s="12" t="s">
        <v>622</v>
      </c>
      <c r="I256" s="28">
        <v>49</v>
      </c>
      <c r="J256" s="26">
        <v>0.79</v>
      </c>
      <c r="K256" s="27">
        <f t="shared" si="3"/>
        <v>38.71</v>
      </c>
    </row>
    <row r="257" s="1" customFormat="1" ht="19" customHeight="1" spans="1:11">
      <c r="A257" s="11" t="s">
        <v>602</v>
      </c>
      <c r="B257" s="12" t="s">
        <v>623</v>
      </c>
      <c r="C257" s="13" t="s">
        <v>269</v>
      </c>
      <c r="D257" s="12" t="s">
        <v>601</v>
      </c>
      <c r="E257" s="11" t="s">
        <v>624</v>
      </c>
      <c r="F257" s="15" t="s">
        <v>625</v>
      </c>
      <c r="G257" s="11" t="s">
        <v>626</v>
      </c>
      <c r="H257" s="12" t="s">
        <v>627</v>
      </c>
      <c r="I257" s="28">
        <v>57</v>
      </c>
      <c r="J257" s="26">
        <v>0.79</v>
      </c>
      <c r="K257" s="27">
        <f t="shared" si="3"/>
        <v>45.03</v>
      </c>
    </row>
    <row r="258" s="1" customFormat="1" ht="19" customHeight="1" spans="1:11">
      <c r="A258" s="11" t="s">
        <v>602</v>
      </c>
      <c r="B258" s="12" t="s">
        <v>628</v>
      </c>
      <c r="C258" s="13" t="s">
        <v>269</v>
      </c>
      <c r="D258" s="12" t="s">
        <v>601</v>
      </c>
      <c r="E258" s="11" t="s">
        <v>628</v>
      </c>
      <c r="F258" s="15">
        <v>9787518418305</v>
      </c>
      <c r="G258" s="11" t="s">
        <v>259</v>
      </c>
      <c r="H258" s="12" t="s">
        <v>629</v>
      </c>
      <c r="I258" s="28">
        <v>46</v>
      </c>
      <c r="J258" s="26">
        <v>0.79</v>
      </c>
      <c r="K258" s="27">
        <f t="shared" si="3"/>
        <v>36.34</v>
      </c>
    </row>
    <row r="259" s="1" customFormat="1" ht="19" customHeight="1" spans="1:11">
      <c r="A259" s="11" t="s">
        <v>233</v>
      </c>
      <c r="B259" s="12" t="s">
        <v>310</v>
      </c>
      <c r="C259" s="13" t="s">
        <v>269</v>
      </c>
      <c r="D259" s="12" t="s">
        <v>630</v>
      </c>
      <c r="E259" s="19" t="s">
        <v>235</v>
      </c>
      <c r="F259" s="20">
        <v>16746783</v>
      </c>
      <c r="G259" s="19" t="s">
        <v>236</v>
      </c>
      <c r="H259" s="12" t="s">
        <v>237</v>
      </c>
      <c r="I259" s="30">
        <v>20</v>
      </c>
      <c r="J259" s="26">
        <v>1</v>
      </c>
      <c r="K259" s="27">
        <f t="shared" ref="K259:K322" si="4">I259*J259</f>
        <v>20</v>
      </c>
    </row>
    <row r="260" s="1" customFormat="1" ht="19" customHeight="1" spans="1:11">
      <c r="A260" s="11" t="s">
        <v>602</v>
      </c>
      <c r="B260" s="12" t="s">
        <v>631</v>
      </c>
      <c r="C260" s="13" t="s">
        <v>269</v>
      </c>
      <c r="D260" s="12" t="s">
        <v>630</v>
      </c>
      <c r="E260" s="11" t="s">
        <v>631</v>
      </c>
      <c r="F260" s="32" t="s">
        <v>632</v>
      </c>
      <c r="G260" s="35" t="s">
        <v>131</v>
      </c>
      <c r="H260" s="36" t="s">
        <v>633</v>
      </c>
      <c r="I260" s="28">
        <v>51.8</v>
      </c>
      <c r="J260" s="26">
        <v>0.79</v>
      </c>
      <c r="K260" s="27">
        <f t="shared" si="4"/>
        <v>40.922</v>
      </c>
    </row>
    <row r="261" s="1" customFormat="1" ht="19" customHeight="1" spans="1:11">
      <c r="A261" s="11" t="s">
        <v>602</v>
      </c>
      <c r="B261" s="12" t="s">
        <v>634</v>
      </c>
      <c r="C261" s="13" t="s">
        <v>269</v>
      </c>
      <c r="D261" s="12" t="s">
        <v>630</v>
      </c>
      <c r="E261" s="11" t="s">
        <v>635</v>
      </c>
      <c r="F261" s="15">
        <v>9787122353375</v>
      </c>
      <c r="G261" s="11" t="s">
        <v>16</v>
      </c>
      <c r="H261" s="12" t="s">
        <v>636</v>
      </c>
      <c r="I261" s="28">
        <v>46</v>
      </c>
      <c r="J261" s="26">
        <v>0.79</v>
      </c>
      <c r="K261" s="27">
        <f t="shared" si="4"/>
        <v>36.34</v>
      </c>
    </row>
    <row r="262" s="1" customFormat="1" ht="19" customHeight="1" spans="1:11">
      <c r="A262" s="11" t="s">
        <v>602</v>
      </c>
      <c r="B262" s="12" t="s">
        <v>637</v>
      </c>
      <c r="C262" s="13" t="s">
        <v>269</v>
      </c>
      <c r="D262" s="12" t="s">
        <v>630</v>
      </c>
      <c r="E262" s="16" t="s">
        <v>638</v>
      </c>
      <c r="F262" s="17">
        <v>9787030634047</v>
      </c>
      <c r="G262" s="16" t="s">
        <v>99</v>
      </c>
      <c r="H262" s="12" t="s">
        <v>639</v>
      </c>
      <c r="I262" s="29">
        <v>58</v>
      </c>
      <c r="J262" s="26">
        <v>0.79</v>
      </c>
      <c r="K262" s="27">
        <f t="shared" si="4"/>
        <v>45.82</v>
      </c>
    </row>
    <row r="263" s="1" customFormat="1" ht="19" customHeight="1" spans="1:11">
      <c r="A263" s="11" t="s">
        <v>602</v>
      </c>
      <c r="B263" s="12" t="s">
        <v>640</v>
      </c>
      <c r="C263" s="13" t="s">
        <v>269</v>
      </c>
      <c r="D263" s="12" t="s">
        <v>630</v>
      </c>
      <c r="E263" s="11" t="s">
        <v>641</v>
      </c>
      <c r="F263" s="15">
        <v>9787565513343</v>
      </c>
      <c r="G263" s="11" t="s">
        <v>31</v>
      </c>
      <c r="H263" s="12" t="s">
        <v>642</v>
      </c>
      <c r="I263" s="28">
        <v>59</v>
      </c>
      <c r="J263" s="26">
        <v>0.79</v>
      </c>
      <c r="K263" s="27">
        <f t="shared" si="4"/>
        <v>46.61</v>
      </c>
    </row>
    <row r="264" s="1" customFormat="1" ht="19" customHeight="1" spans="1:11">
      <c r="A264" s="11" t="s">
        <v>602</v>
      </c>
      <c r="B264" s="12" t="s">
        <v>643</v>
      </c>
      <c r="C264" s="13" t="s">
        <v>269</v>
      </c>
      <c r="D264" s="12" t="s">
        <v>630</v>
      </c>
      <c r="E264" s="11" t="s">
        <v>644</v>
      </c>
      <c r="F264" s="15" t="s">
        <v>645</v>
      </c>
      <c r="G264" s="11" t="s">
        <v>259</v>
      </c>
      <c r="H264" s="12" t="s">
        <v>646</v>
      </c>
      <c r="I264" s="28">
        <v>46</v>
      </c>
      <c r="J264" s="26">
        <v>0.79</v>
      </c>
      <c r="K264" s="27">
        <f t="shared" si="4"/>
        <v>36.34</v>
      </c>
    </row>
    <row r="265" s="1" customFormat="1" ht="19" customHeight="1" spans="1:11">
      <c r="A265" s="11" t="s">
        <v>602</v>
      </c>
      <c r="B265" s="12" t="s">
        <v>647</v>
      </c>
      <c r="C265" s="13" t="s">
        <v>269</v>
      </c>
      <c r="D265" s="12" t="s">
        <v>630</v>
      </c>
      <c r="E265" s="11" t="s">
        <v>647</v>
      </c>
      <c r="F265" s="15">
        <v>9787518446629</v>
      </c>
      <c r="G265" s="11" t="s">
        <v>259</v>
      </c>
      <c r="H265" s="12" t="s">
        <v>648</v>
      </c>
      <c r="I265" s="28">
        <v>49</v>
      </c>
      <c r="J265" s="26">
        <v>0.79</v>
      </c>
      <c r="K265" s="27">
        <f t="shared" si="4"/>
        <v>38.71</v>
      </c>
    </row>
    <row r="266" s="1" customFormat="1" ht="19" customHeight="1" spans="1:11">
      <c r="A266" s="11" t="s">
        <v>233</v>
      </c>
      <c r="B266" s="12" t="s">
        <v>310</v>
      </c>
      <c r="C266" s="13" t="s">
        <v>269</v>
      </c>
      <c r="D266" s="12" t="s">
        <v>649</v>
      </c>
      <c r="E266" s="19" t="s">
        <v>235</v>
      </c>
      <c r="F266" s="20">
        <v>16746783</v>
      </c>
      <c r="G266" s="19" t="s">
        <v>236</v>
      </c>
      <c r="H266" s="12" t="s">
        <v>237</v>
      </c>
      <c r="I266" s="30">
        <v>20</v>
      </c>
      <c r="J266" s="26">
        <v>1</v>
      </c>
      <c r="K266" s="27">
        <f t="shared" si="4"/>
        <v>20</v>
      </c>
    </row>
    <row r="267" s="1" customFormat="1" ht="19" customHeight="1" spans="1:11">
      <c r="A267" s="11" t="s">
        <v>602</v>
      </c>
      <c r="B267" s="12" t="s">
        <v>650</v>
      </c>
      <c r="C267" s="13" t="s">
        <v>269</v>
      </c>
      <c r="D267" s="12" t="s">
        <v>649</v>
      </c>
      <c r="E267" s="16" t="s">
        <v>651</v>
      </c>
      <c r="F267" s="15">
        <v>9787122378231</v>
      </c>
      <c r="G267" s="11" t="s">
        <v>16</v>
      </c>
      <c r="H267" s="12" t="s">
        <v>652</v>
      </c>
      <c r="I267" s="28">
        <v>49.8</v>
      </c>
      <c r="J267" s="26">
        <v>0.79</v>
      </c>
      <c r="K267" s="27">
        <f t="shared" si="4"/>
        <v>39.342</v>
      </c>
    </row>
    <row r="268" s="1" customFormat="1" ht="19" customHeight="1" spans="1:11">
      <c r="A268" s="11" t="s">
        <v>602</v>
      </c>
      <c r="B268" s="12" t="s">
        <v>238</v>
      </c>
      <c r="C268" s="13" t="s">
        <v>269</v>
      </c>
      <c r="D268" s="12" t="s">
        <v>649</v>
      </c>
      <c r="E268" s="11" t="s">
        <v>653</v>
      </c>
      <c r="F268" s="15">
        <v>9787109284036</v>
      </c>
      <c r="G268" s="11" t="s">
        <v>22</v>
      </c>
      <c r="H268" s="12" t="s">
        <v>654</v>
      </c>
      <c r="I268" s="28">
        <v>46</v>
      </c>
      <c r="J268" s="26">
        <v>0.79</v>
      </c>
      <c r="K268" s="27">
        <f t="shared" si="4"/>
        <v>36.34</v>
      </c>
    </row>
    <row r="269" s="1" customFormat="1" ht="19" customHeight="1" spans="1:11">
      <c r="A269" s="11" t="s">
        <v>602</v>
      </c>
      <c r="B269" s="12" t="s">
        <v>655</v>
      </c>
      <c r="C269" s="13" t="s">
        <v>269</v>
      </c>
      <c r="D269" s="12" t="s">
        <v>649</v>
      </c>
      <c r="E269" s="16" t="s">
        <v>655</v>
      </c>
      <c r="F269" s="37" t="s">
        <v>656</v>
      </c>
      <c r="G269" s="16" t="s">
        <v>31</v>
      </c>
      <c r="H269" s="12" t="s">
        <v>657</v>
      </c>
      <c r="I269" s="29">
        <v>55</v>
      </c>
      <c r="J269" s="26">
        <v>0.79</v>
      </c>
      <c r="K269" s="27">
        <f t="shared" si="4"/>
        <v>43.45</v>
      </c>
    </row>
    <row r="270" s="1" customFormat="1" ht="19" customHeight="1" spans="1:11">
      <c r="A270" s="11" t="s">
        <v>602</v>
      </c>
      <c r="B270" s="12" t="s">
        <v>658</v>
      </c>
      <c r="C270" s="13" t="s">
        <v>269</v>
      </c>
      <c r="D270" s="12" t="s">
        <v>649</v>
      </c>
      <c r="E270" s="11" t="s">
        <v>641</v>
      </c>
      <c r="F270" s="15">
        <v>9787565513343</v>
      </c>
      <c r="G270" s="11" t="s">
        <v>31</v>
      </c>
      <c r="H270" s="12" t="s">
        <v>642</v>
      </c>
      <c r="I270" s="28">
        <v>59</v>
      </c>
      <c r="J270" s="26">
        <v>0.79</v>
      </c>
      <c r="K270" s="27">
        <f t="shared" si="4"/>
        <v>46.61</v>
      </c>
    </row>
    <row r="271" s="1" customFormat="1" ht="19" customHeight="1" spans="1:11">
      <c r="A271" s="11" t="s">
        <v>602</v>
      </c>
      <c r="B271" s="12" t="s">
        <v>659</v>
      </c>
      <c r="C271" s="13" t="s">
        <v>269</v>
      </c>
      <c r="D271" s="12" t="s">
        <v>649</v>
      </c>
      <c r="E271" s="16" t="s">
        <v>660</v>
      </c>
      <c r="F271" s="17">
        <v>9787518422005</v>
      </c>
      <c r="G271" s="16" t="s">
        <v>259</v>
      </c>
      <c r="H271" s="12" t="s">
        <v>661</v>
      </c>
      <c r="I271" s="29">
        <v>49</v>
      </c>
      <c r="J271" s="26">
        <v>0.79</v>
      </c>
      <c r="K271" s="27">
        <f t="shared" si="4"/>
        <v>38.71</v>
      </c>
    </row>
    <row r="272" s="1" customFormat="1" ht="19" customHeight="1" spans="1:11">
      <c r="A272" s="11" t="s">
        <v>602</v>
      </c>
      <c r="B272" s="12" t="s">
        <v>662</v>
      </c>
      <c r="C272" s="13" t="s">
        <v>269</v>
      </c>
      <c r="D272" s="12" t="s">
        <v>649</v>
      </c>
      <c r="E272" s="11" t="s">
        <v>663</v>
      </c>
      <c r="F272" s="32" t="s">
        <v>664</v>
      </c>
      <c r="G272" s="11" t="s">
        <v>259</v>
      </c>
      <c r="H272" s="12" t="s">
        <v>665</v>
      </c>
      <c r="I272" s="28">
        <v>45</v>
      </c>
      <c r="J272" s="26">
        <v>0.79</v>
      </c>
      <c r="K272" s="27">
        <f t="shared" si="4"/>
        <v>35.55</v>
      </c>
    </row>
    <row r="273" s="1" customFormat="1" ht="19" customHeight="1" spans="1:11">
      <c r="A273" s="11" t="s">
        <v>233</v>
      </c>
      <c r="B273" s="12" t="s">
        <v>310</v>
      </c>
      <c r="C273" s="13" t="s">
        <v>269</v>
      </c>
      <c r="D273" s="12" t="s">
        <v>666</v>
      </c>
      <c r="E273" s="19" t="s">
        <v>235</v>
      </c>
      <c r="F273" s="20">
        <v>16746783</v>
      </c>
      <c r="G273" s="19" t="s">
        <v>236</v>
      </c>
      <c r="H273" s="12" t="s">
        <v>237</v>
      </c>
      <c r="I273" s="30">
        <v>20</v>
      </c>
      <c r="J273" s="26">
        <v>1</v>
      </c>
      <c r="K273" s="27">
        <f t="shared" si="4"/>
        <v>20</v>
      </c>
    </row>
    <row r="274" s="1" customFormat="1" ht="19" customHeight="1" spans="1:11">
      <c r="A274" s="11" t="s">
        <v>88</v>
      </c>
      <c r="B274" s="13" t="s">
        <v>667</v>
      </c>
      <c r="C274" s="13" t="s">
        <v>269</v>
      </c>
      <c r="D274" s="13" t="s">
        <v>666</v>
      </c>
      <c r="E274" s="13" t="s">
        <v>668</v>
      </c>
      <c r="F274" s="14">
        <v>9787115637796</v>
      </c>
      <c r="G274" s="13" t="s">
        <v>344</v>
      </c>
      <c r="H274" s="12" t="s">
        <v>669</v>
      </c>
      <c r="I274" s="27">
        <v>79.8</v>
      </c>
      <c r="J274" s="26">
        <v>0.79</v>
      </c>
      <c r="K274" s="27">
        <f t="shared" si="4"/>
        <v>63.042</v>
      </c>
    </row>
    <row r="275" s="1" customFormat="1" ht="19" customHeight="1" spans="1:11">
      <c r="A275" s="11" t="s">
        <v>88</v>
      </c>
      <c r="B275" s="13" t="s">
        <v>670</v>
      </c>
      <c r="C275" s="13" t="s">
        <v>269</v>
      </c>
      <c r="D275" s="13" t="s">
        <v>666</v>
      </c>
      <c r="E275" s="13" t="s">
        <v>671</v>
      </c>
      <c r="F275" s="14">
        <v>9787313259431</v>
      </c>
      <c r="G275" s="13" t="s">
        <v>290</v>
      </c>
      <c r="H275" s="12" t="s">
        <v>672</v>
      </c>
      <c r="I275" s="27">
        <v>38.9</v>
      </c>
      <c r="J275" s="26">
        <v>0.79</v>
      </c>
      <c r="K275" s="27">
        <f t="shared" si="4"/>
        <v>30.731</v>
      </c>
    </row>
    <row r="276" s="1" customFormat="1" ht="19" customHeight="1" spans="1:11">
      <c r="A276" s="11" t="s">
        <v>88</v>
      </c>
      <c r="B276" s="13" t="s">
        <v>673</v>
      </c>
      <c r="C276" s="13" t="s">
        <v>269</v>
      </c>
      <c r="D276" s="13" t="s">
        <v>666</v>
      </c>
      <c r="E276" s="13" t="s">
        <v>674</v>
      </c>
      <c r="F276" s="14">
        <v>9787313200600</v>
      </c>
      <c r="G276" s="13" t="s">
        <v>290</v>
      </c>
      <c r="H276" s="12" t="s">
        <v>675</v>
      </c>
      <c r="I276" s="27">
        <v>39</v>
      </c>
      <c r="J276" s="26">
        <v>0.79</v>
      </c>
      <c r="K276" s="27">
        <f t="shared" si="4"/>
        <v>30.81</v>
      </c>
    </row>
    <row r="277" s="1" customFormat="1" ht="19" customHeight="1" spans="1:11">
      <c r="A277" s="11" t="s">
        <v>117</v>
      </c>
      <c r="B277" s="12" t="s">
        <v>676</v>
      </c>
      <c r="C277" s="13" t="s">
        <v>269</v>
      </c>
      <c r="D277" s="12" t="s">
        <v>677</v>
      </c>
      <c r="E277" s="12" t="s">
        <v>678</v>
      </c>
      <c r="F277" s="31" t="s">
        <v>679</v>
      </c>
      <c r="G277" s="12" t="s">
        <v>57</v>
      </c>
      <c r="H277" s="12" t="s">
        <v>680</v>
      </c>
      <c r="I277" s="25">
        <v>16.45</v>
      </c>
      <c r="J277" s="26">
        <v>1</v>
      </c>
      <c r="K277" s="27">
        <f t="shared" si="4"/>
        <v>16.45</v>
      </c>
    </row>
    <row r="278" s="1" customFormat="1" ht="19" customHeight="1" spans="1:11">
      <c r="A278" s="11" t="s">
        <v>117</v>
      </c>
      <c r="B278" s="12" t="s">
        <v>681</v>
      </c>
      <c r="C278" s="13" t="s">
        <v>269</v>
      </c>
      <c r="D278" s="12" t="s">
        <v>677</v>
      </c>
      <c r="E278" s="12" t="s">
        <v>682</v>
      </c>
      <c r="F278" s="31" t="s">
        <v>683</v>
      </c>
      <c r="G278" s="12" t="s">
        <v>61</v>
      </c>
      <c r="H278" s="12" t="s">
        <v>684</v>
      </c>
      <c r="I278" s="25">
        <v>39.8</v>
      </c>
      <c r="J278" s="26">
        <v>0.79</v>
      </c>
      <c r="K278" s="27">
        <f t="shared" si="4"/>
        <v>31.442</v>
      </c>
    </row>
    <row r="279" s="1" customFormat="1" ht="19" customHeight="1" spans="1:11">
      <c r="A279" s="11" t="s">
        <v>117</v>
      </c>
      <c r="B279" s="12" t="s">
        <v>685</v>
      </c>
      <c r="C279" s="13" t="s">
        <v>269</v>
      </c>
      <c r="D279" s="12" t="s">
        <v>677</v>
      </c>
      <c r="E279" s="12" t="s">
        <v>686</v>
      </c>
      <c r="F279" s="14" t="s">
        <v>687</v>
      </c>
      <c r="G279" s="12" t="s">
        <v>136</v>
      </c>
      <c r="H279" s="12" t="s">
        <v>688</v>
      </c>
      <c r="I279" s="25">
        <v>21.5</v>
      </c>
      <c r="J279" s="26">
        <v>0.79</v>
      </c>
      <c r="K279" s="27">
        <f t="shared" si="4"/>
        <v>16.985</v>
      </c>
    </row>
    <row r="280" s="1" customFormat="1" ht="19" customHeight="1" spans="1:11">
      <c r="A280" s="11" t="s">
        <v>117</v>
      </c>
      <c r="B280" s="12" t="s">
        <v>689</v>
      </c>
      <c r="C280" s="13" t="s">
        <v>269</v>
      </c>
      <c r="D280" s="12" t="s">
        <v>677</v>
      </c>
      <c r="E280" s="12" t="s">
        <v>690</v>
      </c>
      <c r="F280" s="31" t="s">
        <v>691</v>
      </c>
      <c r="G280" s="12" t="s">
        <v>22</v>
      </c>
      <c r="H280" s="12" t="s">
        <v>692</v>
      </c>
      <c r="I280" s="25">
        <v>42</v>
      </c>
      <c r="J280" s="26">
        <v>0.79</v>
      </c>
      <c r="K280" s="27">
        <f t="shared" si="4"/>
        <v>33.18</v>
      </c>
    </row>
    <row r="281" s="1" customFormat="1" ht="19" customHeight="1" spans="1:11">
      <c r="A281" s="11" t="s">
        <v>233</v>
      </c>
      <c r="B281" s="12" t="s">
        <v>286</v>
      </c>
      <c r="C281" s="13" t="s">
        <v>269</v>
      </c>
      <c r="D281" s="12" t="s">
        <v>677</v>
      </c>
      <c r="E281" s="19" t="s">
        <v>235</v>
      </c>
      <c r="F281" s="20">
        <v>16746783</v>
      </c>
      <c r="G281" s="19" t="s">
        <v>236</v>
      </c>
      <c r="H281" s="12" t="s">
        <v>237</v>
      </c>
      <c r="I281" s="30">
        <v>20</v>
      </c>
      <c r="J281" s="26">
        <v>1</v>
      </c>
      <c r="K281" s="27">
        <f t="shared" si="4"/>
        <v>20</v>
      </c>
    </row>
    <row r="282" s="1" customFormat="1" ht="19" customHeight="1" spans="1:11">
      <c r="A282" s="11" t="s">
        <v>357</v>
      </c>
      <c r="B282" s="12" t="s">
        <v>693</v>
      </c>
      <c r="C282" s="13" t="s">
        <v>269</v>
      </c>
      <c r="D282" s="12" t="s">
        <v>694</v>
      </c>
      <c r="E282" s="12" t="s">
        <v>695</v>
      </c>
      <c r="F282" s="34" t="s">
        <v>696</v>
      </c>
      <c r="G282" s="12" t="s">
        <v>74</v>
      </c>
      <c r="H282" s="12" t="s">
        <v>697</v>
      </c>
      <c r="I282" s="25">
        <v>59</v>
      </c>
      <c r="J282" s="26">
        <v>0.79</v>
      </c>
      <c r="K282" s="27">
        <f t="shared" si="4"/>
        <v>46.61</v>
      </c>
    </row>
    <row r="283" s="1" customFormat="1" ht="19" customHeight="1" spans="1:11">
      <c r="A283" s="11" t="s">
        <v>357</v>
      </c>
      <c r="B283" s="12" t="s">
        <v>698</v>
      </c>
      <c r="C283" s="13" t="s">
        <v>269</v>
      </c>
      <c r="D283" s="12" t="s">
        <v>694</v>
      </c>
      <c r="E283" s="12" t="s">
        <v>699</v>
      </c>
      <c r="F283" s="18">
        <v>9787516518519</v>
      </c>
      <c r="G283" s="12" t="s">
        <v>61</v>
      </c>
      <c r="H283" s="12" t="s">
        <v>700</v>
      </c>
      <c r="I283" s="25">
        <v>39.8</v>
      </c>
      <c r="J283" s="26">
        <v>0.79</v>
      </c>
      <c r="K283" s="27">
        <f t="shared" si="4"/>
        <v>31.442</v>
      </c>
    </row>
    <row r="284" s="1" customFormat="1" ht="19" customHeight="1" spans="1:11">
      <c r="A284" s="11" t="s">
        <v>357</v>
      </c>
      <c r="B284" s="12" t="s">
        <v>701</v>
      </c>
      <c r="C284" s="13" t="s">
        <v>269</v>
      </c>
      <c r="D284" s="12" t="s">
        <v>694</v>
      </c>
      <c r="E284" s="12" t="s">
        <v>702</v>
      </c>
      <c r="F284" s="18">
        <v>9787313187758</v>
      </c>
      <c r="G284" s="12" t="s">
        <v>290</v>
      </c>
      <c r="H284" s="12" t="s">
        <v>703</v>
      </c>
      <c r="I284" s="25">
        <v>49.8</v>
      </c>
      <c r="J284" s="26">
        <v>0.79</v>
      </c>
      <c r="K284" s="27">
        <f t="shared" si="4"/>
        <v>39.342</v>
      </c>
    </row>
    <row r="285" s="1" customFormat="1" ht="19" customHeight="1" spans="1:11">
      <c r="A285" s="11" t="s">
        <v>357</v>
      </c>
      <c r="B285" s="12" t="s">
        <v>704</v>
      </c>
      <c r="C285" s="13" t="s">
        <v>269</v>
      </c>
      <c r="D285" s="12" t="s">
        <v>694</v>
      </c>
      <c r="E285" s="12" t="s">
        <v>705</v>
      </c>
      <c r="F285" s="18">
        <v>9787313250810</v>
      </c>
      <c r="G285" s="12" t="s">
        <v>290</v>
      </c>
      <c r="H285" s="12" t="s">
        <v>706</v>
      </c>
      <c r="I285" s="25">
        <v>45</v>
      </c>
      <c r="J285" s="26">
        <v>0.79</v>
      </c>
      <c r="K285" s="27">
        <f t="shared" si="4"/>
        <v>35.55</v>
      </c>
    </row>
    <row r="286" s="1" customFormat="1" ht="19" customHeight="1" spans="1:11">
      <c r="A286" s="11" t="s">
        <v>357</v>
      </c>
      <c r="B286" s="12" t="s">
        <v>707</v>
      </c>
      <c r="C286" s="13" t="s">
        <v>269</v>
      </c>
      <c r="D286" s="12" t="s">
        <v>694</v>
      </c>
      <c r="E286" s="12" t="s">
        <v>708</v>
      </c>
      <c r="F286" s="18">
        <v>9787313284945</v>
      </c>
      <c r="G286" s="12" t="s">
        <v>290</v>
      </c>
      <c r="H286" s="12" t="s">
        <v>709</v>
      </c>
      <c r="I286" s="25">
        <v>49.8</v>
      </c>
      <c r="J286" s="26">
        <v>0.79</v>
      </c>
      <c r="K286" s="27">
        <f t="shared" si="4"/>
        <v>39.342</v>
      </c>
    </row>
    <row r="287" s="1" customFormat="1" ht="19" customHeight="1" spans="1:11">
      <c r="A287" s="11" t="s">
        <v>357</v>
      </c>
      <c r="B287" s="12" t="s">
        <v>18</v>
      </c>
      <c r="C287" s="13" t="s">
        <v>269</v>
      </c>
      <c r="D287" s="12" t="s">
        <v>694</v>
      </c>
      <c r="E287" s="12" t="s">
        <v>710</v>
      </c>
      <c r="F287" s="18">
        <v>9787313288752</v>
      </c>
      <c r="G287" s="12" t="s">
        <v>290</v>
      </c>
      <c r="H287" s="12" t="s">
        <v>711</v>
      </c>
      <c r="I287" s="25">
        <v>59.8</v>
      </c>
      <c r="J287" s="26">
        <v>0.79</v>
      </c>
      <c r="K287" s="27">
        <f t="shared" si="4"/>
        <v>47.242</v>
      </c>
    </row>
    <row r="288" s="1" customFormat="1" ht="19" customHeight="1" spans="1:11">
      <c r="A288" s="11" t="s">
        <v>357</v>
      </c>
      <c r="B288" s="12" t="s">
        <v>712</v>
      </c>
      <c r="C288" s="13" t="s">
        <v>269</v>
      </c>
      <c r="D288" s="12" t="s">
        <v>694</v>
      </c>
      <c r="E288" s="12" t="s">
        <v>713</v>
      </c>
      <c r="F288" s="18">
        <v>9787560665177</v>
      </c>
      <c r="G288" s="12" t="s">
        <v>65</v>
      </c>
      <c r="H288" s="12" t="s">
        <v>714</v>
      </c>
      <c r="I288" s="25">
        <v>44</v>
      </c>
      <c r="J288" s="26">
        <v>0.79</v>
      </c>
      <c r="K288" s="27">
        <f t="shared" si="4"/>
        <v>34.76</v>
      </c>
    </row>
    <row r="289" s="1" customFormat="1" ht="19" customHeight="1" spans="1:11">
      <c r="A289" s="11" t="s">
        <v>233</v>
      </c>
      <c r="B289" s="12" t="s">
        <v>310</v>
      </c>
      <c r="C289" s="13" t="s">
        <v>269</v>
      </c>
      <c r="D289" s="12" t="s">
        <v>694</v>
      </c>
      <c r="E289" s="19" t="s">
        <v>235</v>
      </c>
      <c r="F289" s="20">
        <v>16746783</v>
      </c>
      <c r="G289" s="19" t="s">
        <v>236</v>
      </c>
      <c r="H289" s="12" t="s">
        <v>237</v>
      </c>
      <c r="I289" s="30">
        <v>20</v>
      </c>
      <c r="J289" s="26">
        <v>1</v>
      </c>
      <c r="K289" s="27">
        <f t="shared" si="4"/>
        <v>20</v>
      </c>
    </row>
    <row r="290" s="1" customFormat="1" ht="19" customHeight="1" spans="1:11">
      <c r="A290" s="11" t="s">
        <v>117</v>
      </c>
      <c r="B290" s="12" t="s">
        <v>118</v>
      </c>
      <c r="C290" s="13" t="s">
        <v>269</v>
      </c>
      <c r="D290" s="12" t="s">
        <v>186</v>
      </c>
      <c r="E290" s="12" t="s">
        <v>118</v>
      </c>
      <c r="F290" s="14">
        <v>9787121437946</v>
      </c>
      <c r="G290" s="12" t="s">
        <v>74</v>
      </c>
      <c r="H290" s="12" t="s">
        <v>119</v>
      </c>
      <c r="I290" s="25">
        <v>49</v>
      </c>
      <c r="J290" s="26">
        <v>0.79</v>
      </c>
      <c r="K290" s="27">
        <f t="shared" si="4"/>
        <v>38.71</v>
      </c>
    </row>
    <row r="291" s="1" customFormat="1" ht="19" customHeight="1" spans="1:11">
      <c r="A291" s="11" t="s">
        <v>117</v>
      </c>
      <c r="B291" s="12" t="s">
        <v>583</v>
      </c>
      <c r="C291" s="13" t="s">
        <v>269</v>
      </c>
      <c r="D291" s="12" t="s">
        <v>186</v>
      </c>
      <c r="E291" s="12" t="s">
        <v>584</v>
      </c>
      <c r="F291" s="14">
        <v>9787516528181</v>
      </c>
      <c r="G291" s="12" t="s">
        <v>61</v>
      </c>
      <c r="H291" s="12" t="s">
        <v>715</v>
      </c>
      <c r="I291" s="25">
        <v>49.8</v>
      </c>
      <c r="J291" s="26">
        <v>0.79</v>
      </c>
      <c r="K291" s="27">
        <f t="shared" si="4"/>
        <v>39.342</v>
      </c>
    </row>
    <row r="292" s="1" customFormat="1" ht="19" customHeight="1" spans="1:11">
      <c r="A292" s="11" t="s">
        <v>233</v>
      </c>
      <c r="B292" s="12" t="s">
        <v>586</v>
      </c>
      <c r="C292" s="13" t="s">
        <v>269</v>
      </c>
      <c r="D292" s="12" t="s">
        <v>186</v>
      </c>
      <c r="E292" s="16" t="s">
        <v>586</v>
      </c>
      <c r="F292" s="17">
        <v>9787040610536</v>
      </c>
      <c r="G292" s="13" t="s">
        <v>57</v>
      </c>
      <c r="H292" s="12" t="s">
        <v>237</v>
      </c>
      <c r="I292" s="30">
        <v>26</v>
      </c>
      <c r="J292" s="26">
        <v>1</v>
      </c>
      <c r="K292" s="27">
        <f t="shared" si="4"/>
        <v>26</v>
      </c>
    </row>
    <row r="293" s="1" customFormat="1" ht="19" customHeight="1" spans="1:11">
      <c r="A293" s="11" t="s">
        <v>233</v>
      </c>
      <c r="B293" s="12" t="s">
        <v>310</v>
      </c>
      <c r="C293" s="13" t="s">
        <v>269</v>
      </c>
      <c r="D293" s="12" t="s">
        <v>186</v>
      </c>
      <c r="E293" s="19" t="s">
        <v>235</v>
      </c>
      <c r="F293" s="20">
        <v>16746783</v>
      </c>
      <c r="G293" s="19" t="s">
        <v>236</v>
      </c>
      <c r="H293" s="12" t="s">
        <v>237</v>
      </c>
      <c r="I293" s="30">
        <v>20</v>
      </c>
      <c r="J293" s="26">
        <v>1</v>
      </c>
      <c r="K293" s="27">
        <f t="shared" si="4"/>
        <v>20</v>
      </c>
    </row>
    <row r="294" s="1" customFormat="1" ht="19" customHeight="1" spans="1:11">
      <c r="A294" s="11" t="s">
        <v>149</v>
      </c>
      <c r="B294" s="12" t="s">
        <v>716</v>
      </c>
      <c r="C294" s="13" t="s">
        <v>269</v>
      </c>
      <c r="D294" s="12" t="s">
        <v>186</v>
      </c>
      <c r="E294" s="12" t="s">
        <v>717</v>
      </c>
      <c r="F294" s="18" t="s">
        <v>718</v>
      </c>
      <c r="G294" s="12" t="s">
        <v>16</v>
      </c>
      <c r="H294" s="12" t="s">
        <v>719</v>
      </c>
      <c r="I294" s="25">
        <v>59.8</v>
      </c>
      <c r="J294" s="26">
        <v>0.79</v>
      </c>
      <c r="K294" s="27">
        <f t="shared" si="4"/>
        <v>47.242</v>
      </c>
    </row>
    <row r="295" s="1" customFormat="1" ht="19" customHeight="1" spans="1:11">
      <c r="A295" s="11" t="s">
        <v>149</v>
      </c>
      <c r="B295" s="12" t="s">
        <v>720</v>
      </c>
      <c r="C295" s="13" t="s">
        <v>269</v>
      </c>
      <c r="D295" s="12" t="s">
        <v>186</v>
      </c>
      <c r="E295" s="12" t="s">
        <v>721</v>
      </c>
      <c r="F295" s="18">
        <v>9787109315204</v>
      </c>
      <c r="G295" s="21" t="s">
        <v>22</v>
      </c>
      <c r="H295" s="12" t="s">
        <v>722</v>
      </c>
      <c r="I295" s="25">
        <v>69.5</v>
      </c>
      <c r="J295" s="26">
        <v>0.79</v>
      </c>
      <c r="K295" s="27">
        <f t="shared" si="4"/>
        <v>54.905</v>
      </c>
    </row>
    <row r="296" s="1" customFormat="1" ht="19" customHeight="1" spans="1:11">
      <c r="A296" s="11" t="s">
        <v>149</v>
      </c>
      <c r="B296" s="12" t="s">
        <v>723</v>
      </c>
      <c r="C296" s="13" t="s">
        <v>269</v>
      </c>
      <c r="D296" s="12" t="s">
        <v>186</v>
      </c>
      <c r="E296" s="12" t="s">
        <v>723</v>
      </c>
      <c r="F296" s="34" t="s">
        <v>724</v>
      </c>
      <c r="G296" s="12" t="s">
        <v>22</v>
      </c>
      <c r="H296" s="12" t="s">
        <v>725</v>
      </c>
      <c r="I296" s="25">
        <v>38</v>
      </c>
      <c r="J296" s="26">
        <v>0.79</v>
      </c>
      <c r="K296" s="27">
        <f t="shared" si="4"/>
        <v>30.02</v>
      </c>
    </row>
    <row r="297" s="1" customFormat="1" ht="19" customHeight="1" spans="1:11">
      <c r="A297" s="11" t="s">
        <v>149</v>
      </c>
      <c r="B297" s="12" t="s">
        <v>726</v>
      </c>
      <c r="C297" s="13" t="s">
        <v>269</v>
      </c>
      <c r="D297" s="12" t="s">
        <v>186</v>
      </c>
      <c r="E297" s="21" t="s">
        <v>726</v>
      </c>
      <c r="F297" s="34" t="s">
        <v>727</v>
      </c>
      <c r="G297" s="21" t="s">
        <v>22</v>
      </c>
      <c r="H297" s="12" t="s">
        <v>728</v>
      </c>
      <c r="I297" s="25">
        <v>39.5</v>
      </c>
      <c r="J297" s="26">
        <v>0.79</v>
      </c>
      <c r="K297" s="27">
        <f t="shared" si="4"/>
        <v>31.205</v>
      </c>
    </row>
    <row r="298" s="1" customFormat="1" ht="19" customHeight="1" spans="1:11">
      <c r="A298" s="11" t="s">
        <v>149</v>
      </c>
      <c r="B298" s="12" t="s">
        <v>226</v>
      </c>
      <c r="C298" s="13" t="s">
        <v>269</v>
      </c>
      <c r="D298" s="12" t="s">
        <v>186</v>
      </c>
      <c r="E298" s="21" t="s">
        <v>226</v>
      </c>
      <c r="F298" s="18" t="s">
        <v>227</v>
      </c>
      <c r="G298" s="21" t="s">
        <v>31</v>
      </c>
      <c r="H298" s="12" t="s">
        <v>228</v>
      </c>
      <c r="I298" s="25">
        <v>39</v>
      </c>
      <c r="J298" s="26">
        <v>0.79</v>
      </c>
      <c r="K298" s="27">
        <f t="shared" si="4"/>
        <v>30.81</v>
      </c>
    </row>
    <row r="299" s="1" customFormat="1" ht="19" customHeight="1" spans="1:11">
      <c r="A299" s="11" t="s">
        <v>233</v>
      </c>
      <c r="B299" s="12" t="s">
        <v>310</v>
      </c>
      <c r="C299" s="13" t="s">
        <v>269</v>
      </c>
      <c r="D299" s="12" t="s">
        <v>729</v>
      </c>
      <c r="E299" s="19" t="s">
        <v>235</v>
      </c>
      <c r="F299" s="20">
        <v>16746783</v>
      </c>
      <c r="G299" s="19" t="s">
        <v>236</v>
      </c>
      <c r="H299" s="12" t="s">
        <v>237</v>
      </c>
      <c r="I299" s="30">
        <v>20</v>
      </c>
      <c r="J299" s="26">
        <v>1</v>
      </c>
      <c r="K299" s="27">
        <f t="shared" si="4"/>
        <v>20</v>
      </c>
    </row>
    <row r="300" s="1" customFormat="1" ht="19" customHeight="1" spans="1:11">
      <c r="A300" s="11" t="s">
        <v>88</v>
      </c>
      <c r="B300" s="13" t="s">
        <v>730</v>
      </c>
      <c r="C300" s="13" t="s">
        <v>269</v>
      </c>
      <c r="D300" s="13" t="s">
        <v>729</v>
      </c>
      <c r="E300" s="13" t="s">
        <v>731</v>
      </c>
      <c r="F300" s="14">
        <v>9787115660534</v>
      </c>
      <c r="G300" s="13" t="s">
        <v>344</v>
      </c>
      <c r="H300" s="12" t="s">
        <v>732</v>
      </c>
      <c r="I300" s="27">
        <v>79.8</v>
      </c>
      <c r="J300" s="26">
        <v>0.79</v>
      </c>
      <c r="K300" s="27">
        <f t="shared" si="4"/>
        <v>63.042</v>
      </c>
    </row>
    <row r="301" s="1" customFormat="1" ht="19" customHeight="1" spans="1:11">
      <c r="A301" s="11" t="s">
        <v>88</v>
      </c>
      <c r="B301" s="13" t="s">
        <v>733</v>
      </c>
      <c r="C301" s="13" t="s">
        <v>269</v>
      </c>
      <c r="D301" s="13" t="s">
        <v>729</v>
      </c>
      <c r="E301" s="13" t="s">
        <v>734</v>
      </c>
      <c r="F301" s="14">
        <v>9787313200594</v>
      </c>
      <c r="G301" s="13" t="s">
        <v>290</v>
      </c>
      <c r="H301" s="12" t="s">
        <v>735</v>
      </c>
      <c r="I301" s="27">
        <v>39.8</v>
      </c>
      <c r="J301" s="26">
        <v>0.79</v>
      </c>
      <c r="K301" s="27">
        <f t="shared" si="4"/>
        <v>31.442</v>
      </c>
    </row>
    <row r="302" s="1" customFormat="1" ht="19" customHeight="1" spans="1:11">
      <c r="A302" s="11" t="s">
        <v>88</v>
      </c>
      <c r="B302" s="13" t="s">
        <v>736</v>
      </c>
      <c r="C302" s="13" t="s">
        <v>269</v>
      </c>
      <c r="D302" s="13" t="s">
        <v>729</v>
      </c>
      <c r="E302" s="13" t="s">
        <v>737</v>
      </c>
      <c r="F302" s="14">
        <v>9787522609232</v>
      </c>
      <c r="G302" s="13" t="s">
        <v>489</v>
      </c>
      <c r="H302" s="12" t="s">
        <v>738</v>
      </c>
      <c r="I302" s="27">
        <v>45</v>
      </c>
      <c r="J302" s="26">
        <v>0.79</v>
      </c>
      <c r="K302" s="27">
        <f t="shared" si="4"/>
        <v>35.55</v>
      </c>
    </row>
    <row r="303" s="1" customFormat="1" ht="19" customHeight="1" spans="1:11">
      <c r="A303" s="11" t="s">
        <v>447</v>
      </c>
      <c r="B303" s="12" t="s">
        <v>739</v>
      </c>
      <c r="C303" s="13" t="s">
        <v>269</v>
      </c>
      <c r="D303" s="12" t="s">
        <v>740</v>
      </c>
      <c r="E303" s="12" t="s">
        <v>739</v>
      </c>
      <c r="F303" s="18">
        <v>9787122454379</v>
      </c>
      <c r="G303" s="12" t="s">
        <v>16</v>
      </c>
      <c r="H303" s="12" t="s">
        <v>741</v>
      </c>
      <c r="I303" s="25">
        <v>58</v>
      </c>
      <c r="J303" s="26">
        <v>0.79</v>
      </c>
      <c r="K303" s="27">
        <f t="shared" si="4"/>
        <v>45.82</v>
      </c>
    </row>
    <row r="304" s="1" customFormat="1" ht="19" customHeight="1" spans="1:11">
      <c r="A304" s="11" t="s">
        <v>447</v>
      </c>
      <c r="B304" s="12" t="s">
        <v>742</v>
      </c>
      <c r="C304" s="13" t="s">
        <v>269</v>
      </c>
      <c r="D304" s="12" t="s">
        <v>740</v>
      </c>
      <c r="E304" s="12" t="s">
        <v>743</v>
      </c>
      <c r="F304" s="18">
        <v>9787030634498</v>
      </c>
      <c r="G304" s="12" t="s">
        <v>99</v>
      </c>
      <c r="H304" s="12" t="s">
        <v>744</v>
      </c>
      <c r="I304" s="25">
        <v>69</v>
      </c>
      <c r="J304" s="26">
        <v>0.79</v>
      </c>
      <c r="K304" s="27">
        <f t="shared" si="4"/>
        <v>54.51</v>
      </c>
    </row>
    <row r="305" s="1" customFormat="1" ht="19" customHeight="1" spans="1:11">
      <c r="A305" s="11" t="s">
        <v>447</v>
      </c>
      <c r="B305" s="12" t="s">
        <v>745</v>
      </c>
      <c r="C305" s="13" t="s">
        <v>269</v>
      </c>
      <c r="D305" s="12" t="s">
        <v>740</v>
      </c>
      <c r="E305" s="12" t="s">
        <v>746</v>
      </c>
      <c r="F305" s="18">
        <v>9787565529238</v>
      </c>
      <c r="G305" s="12" t="s">
        <v>31</v>
      </c>
      <c r="H305" s="12" t="s">
        <v>747</v>
      </c>
      <c r="I305" s="25">
        <v>50</v>
      </c>
      <c r="J305" s="26">
        <v>0.79</v>
      </c>
      <c r="K305" s="27">
        <f t="shared" si="4"/>
        <v>39.5</v>
      </c>
    </row>
    <row r="306" s="1" customFormat="1" ht="19" customHeight="1" spans="1:11">
      <c r="A306" s="11" t="s">
        <v>447</v>
      </c>
      <c r="B306" s="12" t="s">
        <v>748</v>
      </c>
      <c r="C306" s="13" t="s">
        <v>269</v>
      </c>
      <c r="D306" s="12" t="s">
        <v>740</v>
      </c>
      <c r="E306" s="12" t="s">
        <v>749</v>
      </c>
      <c r="F306" s="18">
        <v>9787562492085</v>
      </c>
      <c r="G306" s="12" t="s">
        <v>750</v>
      </c>
      <c r="H306" s="12" t="s">
        <v>751</v>
      </c>
      <c r="I306" s="25">
        <v>68</v>
      </c>
      <c r="J306" s="26">
        <v>0.79</v>
      </c>
      <c r="K306" s="27">
        <f t="shared" si="4"/>
        <v>53.72</v>
      </c>
    </row>
    <row r="307" s="1" customFormat="1" ht="19" customHeight="1" spans="1:11">
      <c r="A307" s="11" t="s">
        <v>233</v>
      </c>
      <c r="B307" s="12" t="s">
        <v>310</v>
      </c>
      <c r="C307" s="13" t="s">
        <v>269</v>
      </c>
      <c r="D307" s="12" t="s">
        <v>740</v>
      </c>
      <c r="E307" s="19" t="s">
        <v>235</v>
      </c>
      <c r="F307" s="20">
        <v>16746783</v>
      </c>
      <c r="G307" s="19" t="s">
        <v>236</v>
      </c>
      <c r="H307" s="12" t="s">
        <v>237</v>
      </c>
      <c r="I307" s="30">
        <v>20</v>
      </c>
      <c r="J307" s="26">
        <v>1</v>
      </c>
      <c r="K307" s="27">
        <f t="shared" si="4"/>
        <v>20</v>
      </c>
    </row>
    <row r="308" s="1" customFormat="1" ht="19" customHeight="1" spans="1:11">
      <c r="A308" s="11" t="s">
        <v>117</v>
      </c>
      <c r="B308" s="12" t="s">
        <v>118</v>
      </c>
      <c r="C308" s="13" t="s">
        <v>269</v>
      </c>
      <c r="D308" s="12" t="s">
        <v>205</v>
      </c>
      <c r="E308" s="12" t="s">
        <v>118</v>
      </c>
      <c r="F308" s="18">
        <v>9787121437946</v>
      </c>
      <c r="G308" s="12" t="s">
        <v>74</v>
      </c>
      <c r="H308" s="12" t="s">
        <v>119</v>
      </c>
      <c r="I308" s="25">
        <v>49</v>
      </c>
      <c r="J308" s="26">
        <v>0.79</v>
      </c>
      <c r="K308" s="27">
        <f t="shared" si="4"/>
        <v>38.71</v>
      </c>
    </row>
    <row r="309" s="1" customFormat="1" ht="19" customHeight="1" spans="1:11">
      <c r="A309" s="11" t="s">
        <v>117</v>
      </c>
      <c r="B309" s="12" t="s">
        <v>583</v>
      </c>
      <c r="C309" s="13" t="s">
        <v>269</v>
      </c>
      <c r="D309" s="12" t="s">
        <v>205</v>
      </c>
      <c r="E309" s="12" t="s">
        <v>584</v>
      </c>
      <c r="F309" s="14">
        <v>9787516528181</v>
      </c>
      <c r="G309" s="12" t="s">
        <v>61</v>
      </c>
      <c r="H309" s="12" t="s">
        <v>715</v>
      </c>
      <c r="I309" s="25">
        <v>49.8</v>
      </c>
      <c r="J309" s="26">
        <v>0.79</v>
      </c>
      <c r="K309" s="27">
        <f t="shared" si="4"/>
        <v>39.342</v>
      </c>
    </row>
    <row r="310" s="1" customFormat="1" ht="19" customHeight="1" spans="1:11">
      <c r="A310" s="11" t="s">
        <v>233</v>
      </c>
      <c r="B310" s="12" t="s">
        <v>586</v>
      </c>
      <c r="C310" s="13" t="s">
        <v>269</v>
      </c>
      <c r="D310" s="12" t="s">
        <v>205</v>
      </c>
      <c r="E310" s="16" t="s">
        <v>586</v>
      </c>
      <c r="F310" s="17">
        <v>9787040610536</v>
      </c>
      <c r="G310" s="13" t="s">
        <v>57</v>
      </c>
      <c r="H310" s="12" t="s">
        <v>237</v>
      </c>
      <c r="I310" s="30">
        <v>26</v>
      </c>
      <c r="J310" s="26">
        <v>1</v>
      </c>
      <c r="K310" s="27">
        <f t="shared" si="4"/>
        <v>26</v>
      </c>
    </row>
    <row r="311" s="1" customFormat="1" ht="19" customHeight="1" spans="1:11">
      <c r="A311" s="11" t="s">
        <v>233</v>
      </c>
      <c r="B311" s="12" t="s">
        <v>310</v>
      </c>
      <c r="C311" s="13" t="s">
        <v>269</v>
      </c>
      <c r="D311" s="12" t="s">
        <v>205</v>
      </c>
      <c r="E311" s="19" t="s">
        <v>235</v>
      </c>
      <c r="F311" s="20">
        <v>16746783</v>
      </c>
      <c r="G311" s="19" t="s">
        <v>236</v>
      </c>
      <c r="H311" s="12" t="s">
        <v>237</v>
      </c>
      <c r="I311" s="30">
        <v>20</v>
      </c>
      <c r="J311" s="26">
        <v>1</v>
      </c>
      <c r="K311" s="27">
        <f t="shared" si="4"/>
        <v>20</v>
      </c>
    </row>
    <row r="312" s="1" customFormat="1" ht="19" customHeight="1" spans="1:11">
      <c r="A312" s="11" t="s">
        <v>149</v>
      </c>
      <c r="B312" s="12" t="s">
        <v>200</v>
      </c>
      <c r="C312" s="13" t="s">
        <v>269</v>
      </c>
      <c r="D312" s="12" t="s">
        <v>205</v>
      </c>
      <c r="E312" s="21" t="s">
        <v>752</v>
      </c>
      <c r="F312" s="18">
        <v>9787122324948</v>
      </c>
      <c r="G312" s="21" t="s">
        <v>16</v>
      </c>
      <c r="H312" s="12" t="s">
        <v>753</v>
      </c>
      <c r="I312" s="25" t="s">
        <v>754</v>
      </c>
      <c r="J312" s="26">
        <v>0.79</v>
      </c>
      <c r="K312" s="27">
        <f t="shared" si="4"/>
        <v>25.28</v>
      </c>
    </row>
    <row r="313" s="1" customFormat="1" ht="19" customHeight="1" spans="1:11">
      <c r="A313" s="11" t="s">
        <v>149</v>
      </c>
      <c r="B313" s="12" t="s">
        <v>238</v>
      </c>
      <c r="C313" s="13" t="s">
        <v>269</v>
      </c>
      <c r="D313" s="12" t="s">
        <v>205</v>
      </c>
      <c r="E313" s="12" t="s">
        <v>238</v>
      </c>
      <c r="F313" s="34" t="s">
        <v>239</v>
      </c>
      <c r="G313" s="21" t="s">
        <v>22</v>
      </c>
      <c r="H313" s="12" t="s">
        <v>240</v>
      </c>
      <c r="I313" s="25" t="s">
        <v>241</v>
      </c>
      <c r="J313" s="26">
        <v>0.79</v>
      </c>
      <c r="K313" s="27">
        <f t="shared" si="4"/>
        <v>33.18</v>
      </c>
    </row>
    <row r="314" s="1" customFormat="1" ht="19" customHeight="1" spans="1:11">
      <c r="A314" s="11" t="s">
        <v>149</v>
      </c>
      <c r="B314" s="12" t="s">
        <v>755</v>
      </c>
      <c r="C314" s="13" t="s">
        <v>269</v>
      </c>
      <c r="D314" s="12" t="s">
        <v>205</v>
      </c>
      <c r="E314" s="21" t="s">
        <v>756</v>
      </c>
      <c r="F314" s="18" t="s">
        <v>757</v>
      </c>
      <c r="G314" s="21" t="s">
        <v>22</v>
      </c>
      <c r="H314" s="12" t="s">
        <v>758</v>
      </c>
      <c r="I314" s="25">
        <v>66</v>
      </c>
      <c r="J314" s="26">
        <v>0.79</v>
      </c>
      <c r="K314" s="27">
        <f t="shared" si="4"/>
        <v>52.14</v>
      </c>
    </row>
    <row r="315" s="1" customFormat="1" ht="19" customHeight="1" spans="1:11">
      <c r="A315" s="11" t="s">
        <v>149</v>
      </c>
      <c r="B315" s="12" t="s">
        <v>759</v>
      </c>
      <c r="C315" s="13" t="s">
        <v>269</v>
      </c>
      <c r="D315" s="12" t="s">
        <v>205</v>
      </c>
      <c r="E315" s="21" t="s">
        <v>759</v>
      </c>
      <c r="F315" s="18" t="s">
        <v>760</v>
      </c>
      <c r="G315" s="12" t="s">
        <v>31</v>
      </c>
      <c r="H315" s="12" t="s">
        <v>753</v>
      </c>
      <c r="I315" s="25" t="s">
        <v>761</v>
      </c>
      <c r="J315" s="26">
        <v>0.79</v>
      </c>
      <c r="K315" s="27">
        <f t="shared" si="4"/>
        <v>41.87</v>
      </c>
    </row>
    <row r="316" s="1" customFormat="1" ht="19" customHeight="1" spans="1:11">
      <c r="A316" s="11" t="s">
        <v>149</v>
      </c>
      <c r="B316" s="12" t="s">
        <v>746</v>
      </c>
      <c r="C316" s="13" t="s">
        <v>269</v>
      </c>
      <c r="D316" s="12" t="s">
        <v>205</v>
      </c>
      <c r="E316" s="21" t="s">
        <v>746</v>
      </c>
      <c r="F316" s="18">
        <v>9787565529238</v>
      </c>
      <c r="G316" s="21" t="s">
        <v>31</v>
      </c>
      <c r="H316" s="12" t="s">
        <v>747</v>
      </c>
      <c r="I316" s="25">
        <v>50</v>
      </c>
      <c r="J316" s="26">
        <v>0.79</v>
      </c>
      <c r="K316" s="27">
        <f t="shared" si="4"/>
        <v>39.5</v>
      </c>
    </row>
    <row r="317" s="1" customFormat="1" ht="19" customHeight="1" spans="1:11">
      <c r="A317" s="11" t="s">
        <v>149</v>
      </c>
      <c r="B317" s="12" t="s">
        <v>762</v>
      </c>
      <c r="C317" s="13" t="s">
        <v>269</v>
      </c>
      <c r="D317" s="12" t="s">
        <v>205</v>
      </c>
      <c r="E317" s="21" t="s">
        <v>763</v>
      </c>
      <c r="F317" s="34" t="s">
        <v>764</v>
      </c>
      <c r="G317" s="21" t="s">
        <v>31</v>
      </c>
      <c r="H317" s="12" t="s">
        <v>765</v>
      </c>
      <c r="I317" s="25">
        <v>47</v>
      </c>
      <c r="J317" s="26">
        <v>0.79</v>
      </c>
      <c r="K317" s="27">
        <f t="shared" si="4"/>
        <v>37.13</v>
      </c>
    </row>
    <row r="318" s="1" customFormat="1" ht="19" customHeight="1" spans="1:11">
      <c r="A318" s="11" t="s">
        <v>117</v>
      </c>
      <c r="B318" s="12" t="s">
        <v>118</v>
      </c>
      <c r="C318" s="13" t="s">
        <v>269</v>
      </c>
      <c r="D318" s="12" t="s">
        <v>216</v>
      </c>
      <c r="E318" s="12" t="s">
        <v>118</v>
      </c>
      <c r="F318" s="18">
        <v>9787121437946</v>
      </c>
      <c r="G318" s="12" t="s">
        <v>74</v>
      </c>
      <c r="H318" s="12" t="s">
        <v>119</v>
      </c>
      <c r="I318" s="25">
        <v>49</v>
      </c>
      <c r="J318" s="26">
        <v>0.79</v>
      </c>
      <c r="K318" s="27">
        <f t="shared" si="4"/>
        <v>38.71</v>
      </c>
    </row>
    <row r="319" s="1" customFormat="1" ht="19" customHeight="1" spans="1:11">
      <c r="A319" s="11" t="s">
        <v>117</v>
      </c>
      <c r="B319" s="12" t="s">
        <v>583</v>
      </c>
      <c r="C319" s="13" t="s">
        <v>269</v>
      </c>
      <c r="D319" s="12" t="s">
        <v>216</v>
      </c>
      <c r="E319" s="12" t="s">
        <v>584</v>
      </c>
      <c r="F319" s="18">
        <v>9787516528181</v>
      </c>
      <c r="G319" s="12" t="s">
        <v>61</v>
      </c>
      <c r="H319" s="12" t="s">
        <v>715</v>
      </c>
      <c r="I319" s="25">
        <v>49.8</v>
      </c>
      <c r="J319" s="26">
        <v>0.79</v>
      </c>
      <c r="K319" s="27">
        <f t="shared" si="4"/>
        <v>39.342</v>
      </c>
    </row>
    <row r="320" s="1" customFormat="1" ht="19" customHeight="1" spans="1:11">
      <c r="A320" s="11" t="s">
        <v>233</v>
      </c>
      <c r="B320" s="12" t="s">
        <v>586</v>
      </c>
      <c r="C320" s="13" t="s">
        <v>269</v>
      </c>
      <c r="D320" s="12" t="s">
        <v>216</v>
      </c>
      <c r="E320" s="16" t="s">
        <v>586</v>
      </c>
      <c r="F320" s="17">
        <v>9787040610536</v>
      </c>
      <c r="G320" s="13" t="s">
        <v>57</v>
      </c>
      <c r="H320" s="12" t="s">
        <v>237</v>
      </c>
      <c r="I320" s="30">
        <v>26</v>
      </c>
      <c r="J320" s="26">
        <v>1</v>
      </c>
      <c r="K320" s="27">
        <f t="shared" si="4"/>
        <v>26</v>
      </c>
    </row>
    <row r="321" s="1" customFormat="1" ht="19" customHeight="1" spans="1:11">
      <c r="A321" s="11" t="s">
        <v>149</v>
      </c>
      <c r="B321" s="12" t="s">
        <v>766</v>
      </c>
      <c r="C321" s="13" t="s">
        <v>269</v>
      </c>
      <c r="D321" s="12" t="s">
        <v>216</v>
      </c>
      <c r="E321" s="21" t="s">
        <v>767</v>
      </c>
      <c r="F321" s="18" t="s">
        <v>768</v>
      </c>
      <c r="G321" s="21" t="s">
        <v>16</v>
      </c>
      <c r="H321" s="12" t="s">
        <v>769</v>
      </c>
      <c r="I321" s="25" t="s">
        <v>770</v>
      </c>
      <c r="J321" s="26">
        <v>0.79</v>
      </c>
      <c r="K321" s="27">
        <f t="shared" si="4"/>
        <v>30.02</v>
      </c>
    </row>
    <row r="322" s="1" customFormat="1" ht="19" customHeight="1" spans="1:11">
      <c r="A322" s="11" t="s">
        <v>149</v>
      </c>
      <c r="B322" s="12" t="s">
        <v>771</v>
      </c>
      <c r="C322" s="13" t="s">
        <v>269</v>
      </c>
      <c r="D322" s="12" t="s">
        <v>216</v>
      </c>
      <c r="E322" s="21" t="s">
        <v>771</v>
      </c>
      <c r="F322" s="18" t="s">
        <v>772</v>
      </c>
      <c r="G322" s="12" t="s">
        <v>31</v>
      </c>
      <c r="H322" s="12" t="s">
        <v>773</v>
      </c>
      <c r="I322" s="25" t="s">
        <v>774</v>
      </c>
      <c r="J322" s="26">
        <v>0.79</v>
      </c>
      <c r="K322" s="27">
        <f t="shared" si="4"/>
        <v>27.65</v>
      </c>
    </row>
    <row r="323" s="1" customFormat="1" ht="19" customHeight="1" spans="1:11">
      <c r="A323" s="11" t="s">
        <v>149</v>
      </c>
      <c r="B323" s="12" t="s">
        <v>775</v>
      </c>
      <c r="C323" s="13" t="s">
        <v>269</v>
      </c>
      <c r="D323" s="12" t="s">
        <v>216</v>
      </c>
      <c r="E323" s="21" t="s">
        <v>775</v>
      </c>
      <c r="F323" s="34" t="s">
        <v>776</v>
      </c>
      <c r="G323" s="21" t="s">
        <v>31</v>
      </c>
      <c r="H323" s="12" t="s">
        <v>777</v>
      </c>
      <c r="I323" s="25">
        <v>32</v>
      </c>
      <c r="J323" s="26">
        <v>0.79</v>
      </c>
      <c r="K323" s="27">
        <f t="shared" ref="K323:K386" si="5">I323*J323</f>
        <v>25.28</v>
      </c>
    </row>
    <row r="324" s="1" customFormat="1" ht="19" customHeight="1" spans="1:11">
      <c r="A324" s="11" t="s">
        <v>149</v>
      </c>
      <c r="B324" s="12" t="s">
        <v>778</v>
      </c>
      <c r="C324" s="13" t="s">
        <v>269</v>
      </c>
      <c r="D324" s="12" t="s">
        <v>216</v>
      </c>
      <c r="E324" s="21" t="s">
        <v>778</v>
      </c>
      <c r="F324" s="18" t="s">
        <v>779</v>
      </c>
      <c r="G324" s="21" t="s">
        <v>31</v>
      </c>
      <c r="H324" s="12" t="s">
        <v>780</v>
      </c>
      <c r="I324" s="25" t="s">
        <v>781</v>
      </c>
      <c r="J324" s="26">
        <v>0.79</v>
      </c>
      <c r="K324" s="27">
        <f t="shared" si="5"/>
        <v>30.81</v>
      </c>
    </row>
    <row r="325" s="1" customFormat="1" ht="19" customHeight="1" spans="1:11">
      <c r="A325" s="11" t="s">
        <v>149</v>
      </c>
      <c r="B325" s="12" t="s">
        <v>782</v>
      </c>
      <c r="C325" s="13" t="s">
        <v>269</v>
      </c>
      <c r="D325" s="12" t="s">
        <v>216</v>
      </c>
      <c r="E325" s="21" t="s">
        <v>163</v>
      </c>
      <c r="F325" s="18">
        <v>9787565527197</v>
      </c>
      <c r="G325" s="21" t="s">
        <v>31</v>
      </c>
      <c r="H325" s="12" t="s">
        <v>165</v>
      </c>
      <c r="I325" s="25" t="s">
        <v>166</v>
      </c>
      <c r="J325" s="26">
        <v>0.79</v>
      </c>
      <c r="K325" s="27">
        <f t="shared" si="5"/>
        <v>37.92</v>
      </c>
    </row>
    <row r="326" s="1" customFormat="1" ht="19" customHeight="1" spans="1:11">
      <c r="A326" s="11" t="s">
        <v>117</v>
      </c>
      <c r="B326" s="12" t="s">
        <v>118</v>
      </c>
      <c r="C326" s="13" t="s">
        <v>269</v>
      </c>
      <c r="D326" s="12" t="s">
        <v>229</v>
      </c>
      <c r="E326" s="12" t="s">
        <v>118</v>
      </c>
      <c r="F326" s="18">
        <v>9787121437946</v>
      </c>
      <c r="G326" s="12" t="s">
        <v>74</v>
      </c>
      <c r="H326" s="12" t="s">
        <v>119</v>
      </c>
      <c r="I326" s="25">
        <v>49</v>
      </c>
      <c r="J326" s="26">
        <v>0.79</v>
      </c>
      <c r="K326" s="27">
        <f t="shared" si="5"/>
        <v>38.71</v>
      </c>
    </row>
    <row r="327" s="1" customFormat="1" ht="19" customHeight="1" spans="1:11">
      <c r="A327" s="11" t="s">
        <v>117</v>
      </c>
      <c r="B327" s="12" t="s">
        <v>783</v>
      </c>
      <c r="C327" s="13" t="s">
        <v>269</v>
      </c>
      <c r="D327" s="12" t="s">
        <v>229</v>
      </c>
      <c r="E327" s="12" t="s">
        <v>146</v>
      </c>
      <c r="F327" s="18">
        <v>9787521343410</v>
      </c>
      <c r="G327" s="12" t="s">
        <v>136</v>
      </c>
      <c r="H327" s="12" t="s">
        <v>147</v>
      </c>
      <c r="I327" s="25">
        <v>58.9</v>
      </c>
      <c r="J327" s="26">
        <v>0.79</v>
      </c>
      <c r="K327" s="27">
        <f t="shared" si="5"/>
        <v>46.531</v>
      </c>
    </row>
    <row r="328" s="1" customFormat="1" ht="19" customHeight="1" spans="1:11">
      <c r="A328" s="11" t="s">
        <v>117</v>
      </c>
      <c r="B328" s="12" t="s">
        <v>783</v>
      </c>
      <c r="C328" s="13" t="s">
        <v>269</v>
      </c>
      <c r="D328" s="12" t="s">
        <v>229</v>
      </c>
      <c r="E328" s="12" t="s">
        <v>148</v>
      </c>
      <c r="F328" s="18">
        <v>9787521351446</v>
      </c>
      <c r="G328" s="12" t="s">
        <v>136</v>
      </c>
      <c r="H328" s="12" t="s">
        <v>147</v>
      </c>
      <c r="I328" s="25">
        <v>56.9</v>
      </c>
      <c r="J328" s="26">
        <v>0.79</v>
      </c>
      <c r="K328" s="27">
        <f t="shared" si="5"/>
        <v>44.951</v>
      </c>
    </row>
    <row r="329" s="1" customFormat="1" ht="19" customHeight="1" spans="1:11">
      <c r="A329" s="11" t="s">
        <v>117</v>
      </c>
      <c r="B329" s="12" t="s">
        <v>784</v>
      </c>
      <c r="C329" s="13" t="s">
        <v>269</v>
      </c>
      <c r="D329" s="12" t="s">
        <v>229</v>
      </c>
      <c r="E329" s="12" t="s">
        <v>784</v>
      </c>
      <c r="F329" s="34" t="s">
        <v>785</v>
      </c>
      <c r="G329" s="12" t="s">
        <v>22</v>
      </c>
      <c r="H329" s="12" t="s">
        <v>786</v>
      </c>
      <c r="I329" s="25">
        <v>47.1</v>
      </c>
      <c r="J329" s="26">
        <v>0.79</v>
      </c>
      <c r="K329" s="27">
        <f t="shared" si="5"/>
        <v>37.209</v>
      </c>
    </row>
    <row r="330" s="1" customFormat="1" ht="19" customHeight="1" spans="1:11">
      <c r="A330" s="11" t="s">
        <v>233</v>
      </c>
      <c r="B330" s="12" t="s">
        <v>310</v>
      </c>
      <c r="C330" s="13" t="s">
        <v>269</v>
      </c>
      <c r="D330" s="12" t="s">
        <v>229</v>
      </c>
      <c r="E330" s="19" t="s">
        <v>235</v>
      </c>
      <c r="F330" s="20">
        <v>16746783</v>
      </c>
      <c r="G330" s="19" t="s">
        <v>236</v>
      </c>
      <c r="H330" s="12" t="s">
        <v>237</v>
      </c>
      <c r="I330" s="30">
        <v>20</v>
      </c>
      <c r="J330" s="26">
        <v>1</v>
      </c>
      <c r="K330" s="27">
        <f t="shared" si="5"/>
        <v>20</v>
      </c>
    </row>
    <row r="331" s="1" customFormat="1" ht="19" customHeight="1" spans="1:11">
      <c r="A331" s="11" t="s">
        <v>149</v>
      </c>
      <c r="B331" s="12" t="s">
        <v>787</v>
      </c>
      <c r="C331" s="13" t="s">
        <v>269</v>
      </c>
      <c r="D331" s="12" t="s">
        <v>229</v>
      </c>
      <c r="E331" s="12" t="s">
        <v>788</v>
      </c>
      <c r="F331" s="18" t="s">
        <v>789</v>
      </c>
      <c r="G331" s="12" t="s">
        <v>57</v>
      </c>
      <c r="H331" s="12" t="s">
        <v>790</v>
      </c>
      <c r="I331" s="25">
        <v>55</v>
      </c>
      <c r="J331" s="26">
        <v>0.79</v>
      </c>
      <c r="K331" s="27">
        <f t="shared" si="5"/>
        <v>43.45</v>
      </c>
    </row>
    <row r="332" s="1" customFormat="1" ht="19" customHeight="1" spans="1:11">
      <c r="A332" s="11" t="s">
        <v>149</v>
      </c>
      <c r="B332" s="12" t="s">
        <v>787</v>
      </c>
      <c r="C332" s="13" t="s">
        <v>269</v>
      </c>
      <c r="D332" s="12" t="s">
        <v>229</v>
      </c>
      <c r="E332" s="12" t="s">
        <v>791</v>
      </c>
      <c r="F332" s="18" t="s">
        <v>792</v>
      </c>
      <c r="G332" s="12" t="s">
        <v>57</v>
      </c>
      <c r="H332" s="12" t="s">
        <v>793</v>
      </c>
      <c r="I332" s="25" t="s">
        <v>794</v>
      </c>
      <c r="J332" s="26">
        <v>0.79</v>
      </c>
      <c r="K332" s="27">
        <f t="shared" si="5"/>
        <v>11.85</v>
      </c>
    </row>
    <row r="333" s="1" customFormat="1" ht="19" customHeight="1" spans="1:11">
      <c r="A333" s="11" t="s">
        <v>149</v>
      </c>
      <c r="B333" s="12" t="s">
        <v>767</v>
      </c>
      <c r="C333" s="13" t="s">
        <v>269</v>
      </c>
      <c r="D333" s="12" t="s">
        <v>229</v>
      </c>
      <c r="E333" s="21" t="s">
        <v>767</v>
      </c>
      <c r="F333" s="18" t="s">
        <v>768</v>
      </c>
      <c r="G333" s="21" t="s">
        <v>16</v>
      </c>
      <c r="H333" s="12" t="s">
        <v>769</v>
      </c>
      <c r="I333" s="25" t="s">
        <v>770</v>
      </c>
      <c r="J333" s="26">
        <v>0.79</v>
      </c>
      <c r="K333" s="27">
        <f t="shared" si="5"/>
        <v>30.02</v>
      </c>
    </row>
    <row r="334" s="1" customFormat="1" ht="19" customHeight="1" spans="1:11">
      <c r="A334" s="11" t="s">
        <v>149</v>
      </c>
      <c r="B334" s="12" t="s">
        <v>795</v>
      </c>
      <c r="C334" s="13" t="s">
        <v>269</v>
      </c>
      <c r="D334" s="12" t="s">
        <v>229</v>
      </c>
      <c r="E334" s="12" t="s">
        <v>192</v>
      </c>
      <c r="F334" s="18" t="s">
        <v>796</v>
      </c>
      <c r="G334" s="12" t="s">
        <v>16</v>
      </c>
      <c r="H334" s="12" t="s">
        <v>797</v>
      </c>
      <c r="I334" s="25" t="s">
        <v>798</v>
      </c>
      <c r="J334" s="26">
        <v>0.79</v>
      </c>
      <c r="K334" s="27">
        <f t="shared" si="5"/>
        <v>39.342</v>
      </c>
    </row>
    <row r="335" s="1" customFormat="1" ht="19" customHeight="1" spans="1:11">
      <c r="A335" s="11" t="s">
        <v>149</v>
      </c>
      <c r="B335" s="12" t="s">
        <v>799</v>
      </c>
      <c r="C335" s="13" t="s">
        <v>269</v>
      </c>
      <c r="D335" s="12" t="s">
        <v>229</v>
      </c>
      <c r="E335" s="12" t="s">
        <v>800</v>
      </c>
      <c r="F335" s="34" t="s">
        <v>801</v>
      </c>
      <c r="G335" s="12" t="s">
        <v>22</v>
      </c>
      <c r="H335" s="12" t="s">
        <v>802</v>
      </c>
      <c r="I335" s="25">
        <v>44.5</v>
      </c>
      <c r="J335" s="26">
        <v>0.79</v>
      </c>
      <c r="K335" s="27">
        <f t="shared" si="5"/>
        <v>35.155</v>
      </c>
    </row>
    <row r="336" s="1" customFormat="1" ht="19" customHeight="1" spans="1:11">
      <c r="A336" s="11" t="s">
        <v>149</v>
      </c>
      <c r="B336" s="12" t="s">
        <v>782</v>
      </c>
      <c r="C336" s="13" t="s">
        <v>269</v>
      </c>
      <c r="D336" s="12" t="s">
        <v>229</v>
      </c>
      <c r="E336" s="12" t="s">
        <v>759</v>
      </c>
      <c r="F336" s="18" t="s">
        <v>760</v>
      </c>
      <c r="G336" s="12" t="s">
        <v>31</v>
      </c>
      <c r="H336" s="12" t="s">
        <v>753</v>
      </c>
      <c r="I336" s="25" t="s">
        <v>761</v>
      </c>
      <c r="J336" s="26">
        <v>0.79</v>
      </c>
      <c r="K336" s="27">
        <f t="shared" si="5"/>
        <v>41.87</v>
      </c>
    </row>
    <row r="337" s="1" customFormat="1" ht="19" customHeight="1" spans="1:11">
      <c r="A337" s="11" t="s">
        <v>149</v>
      </c>
      <c r="B337" s="12" t="s">
        <v>803</v>
      </c>
      <c r="C337" s="13" t="s">
        <v>269</v>
      </c>
      <c r="D337" s="12" t="s">
        <v>229</v>
      </c>
      <c r="E337" s="21" t="s">
        <v>775</v>
      </c>
      <c r="F337" s="34" t="s">
        <v>776</v>
      </c>
      <c r="G337" s="21" t="s">
        <v>31</v>
      </c>
      <c r="H337" s="12" t="s">
        <v>777</v>
      </c>
      <c r="I337" s="25">
        <v>32</v>
      </c>
      <c r="J337" s="26">
        <v>0.79</v>
      </c>
      <c r="K337" s="27">
        <f t="shared" si="5"/>
        <v>25.28</v>
      </c>
    </row>
    <row r="338" s="1" customFormat="1" ht="19" customHeight="1" spans="1:11">
      <c r="A338" s="11" t="s">
        <v>149</v>
      </c>
      <c r="B338" s="12" t="s">
        <v>804</v>
      </c>
      <c r="C338" s="13" t="s">
        <v>269</v>
      </c>
      <c r="D338" s="12" t="s">
        <v>229</v>
      </c>
      <c r="E338" s="21" t="s">
        <v>778</v>
      </c>
      <c r="F338" s="18" t="s">
        <v>779</v>
      </c>
      <c r="G338" s="21" t="s">
        <v>31</v>
      </c>
      <c r="H338" s="12" t="s">
        <v>780</v>
      </c>
      <c r="I338" s="25" t="s">
        <v>781</v>
      </c>
      <c r="J338" s="26">
        <v>0.79</v>
      </c>
      <c r="K338" s="27">
        <f t="shared" si="5"/>
        <v>30.81</v>
      </c>
    </row>
    <row r="339" s="1" customFormat="1" ht="19" customHeight="1" spans="1:11">
      <c r="A339" s="11" t="s">
        <v>233</v>
      </c>
      <c r="B339" s="12" t="s">
        <v>805</v>
      </c>
      <c r="C339" s="13" t="s">
        <v>269</v>
      </c>
      <c r="D339" s="12" t="s">
        <v>806</v>
      </c>
      <c r="E339" s="19" t="s">
        <v>235</v>
      </c>
      <c r="F339" s="20">
        <v>16746783</v>
      </c>
      <c r="G339" s="19" t="s">
        <v>236</v>
      </c>
      <c r="H339" s="12" t="s">
        <v>237</v>
      </c>
      <c r="I339" s="30">
        <v>20</v>
      </c>
      <c r="J339" s="26">
        <v>1</v>
      </c>
      <c r="K339" s="27">
        <f t="shared" si="5"/>
        <v>20</v>
      </c>
    </row>
    <row r="340" s="1" customFormat="1" ht="19" customHeight="1" spans="1:11">
      <c r="A340" s="11" t="s">
        <v>149</v>
      </c>
      <c r="B340" s="12" t="s">
        <v>787</v>
      </c>
      <c r="C340" s="13" t="s">
        <v>269</v>
      </c>
      <c r="D340" s="12" t="s">
        <v>806</v>
      </c>
      <c r="E340" s="12" t="s">
        <v>788</v>
      </c>
      <c r="F340" s="18">
        <v>9787040487039</v>
      </c>
      <c r="G340" s="12" t="s">
        <v>57</v>
      </c>
      <c r="H340" s="12" t="s">
        <v>790</v>
      </c>
      <c r="I340" s="25">
        <v>55</v>
      </c>
      <c r="J340" s="26">
        <v>0.79</v>
      </c>
      <c r="K340" s="27">
        <f t="shared" si="5"/>
        <v>43.45</v>
      </c>
    </row>
    <row r="341" s="1" customFormat="1" ht="19" customHeight="1" spans="1:11">
      <c r="A341" s="11" t="s">
        <v>149</v>
      </c>
      <c r="B341" s="12" t="s">
        <v>787</v>
      </c>
      <c r="C341" s="13" t="s">
        <v>269</v>
      </c>
      <c r="D341" s="12" t="s">
        <v>806</v>
      </c>
      <c r="E341" s="12" t="s">
        <v>791</v>
      </c>
      <c r="F341" s="18" t="s">
        <v>792</v>
      </c>
      <c r="G341" s="12" t="s">
        <v>57</v>
      </c>
      <c r="H341" s="12" t="s">
        <v>793</v>
      </c>
      <c r="I341" s="25" t="s">
        <v>794</v>
      </c>
      <c r="J341" s="26">
        <v>0.79</v>
      </c>
      <c r="K341" s="27">
        <f t="shared" si="5"/>
        <v>11.85</v>
      </c>
    </row>
    <row r="342" s="1" customFormat="1" ht="19" customHeight="1" spans="1:11">
      <c r="A342" s="11" t="s">
        <v>149</v>
      </c>
      <c r="B342" s="12" t="s">
        <v>807</v>
      </c>
      <c r="C342" s="13" t="s">
        <v>269</v>
      </c>
      <c r="D342" s="12" t="s">
        <v>806</v>
      </c>
      <c r="E342" s="12" t="s">
        <v>808</v>
      </c>
      <c r="F342" s="18" t="s">
        <v>809</v>
      </c>
      <c r="G342" s="12" t="s">
        <v>22</v>
      </c>
      <c r="H342" s="12" t="s">
        <v>810</v>
      </c>
      <c r="I342" s="25">
        <v>52</v>
      </c>
      <c r="J342" s="26">
        <v>0.79</v>
      </c>
      <c r="K342" s="27">
        <f t="shared" si="5"/>
        <v>41.08</v>
      </c>
    </row>
    <row r="343" s="1" customFormat="1" ht="19" customHeight="1" spans="1:11">
      <c r="A343" s="11" t="s">
        <v>149</v>
      </c>
      <c r="B343" s="12" t="s">
        <v>811</v>
      </c>
      <c r="C343" s="13" t="s">
        <v>269</v>
      </c>
      <c r="D343" s="12" t="s">
        <v>806</v>
      </c>
      <c r="E343" s="12" t="s">
        <v>811</v>
      </c>
      <c r="F343" s="18" t="s">
        <v>812</v>
      </c>
      <c r="G343" s="12" t="s">
        <v>22</v>
      </c>
      <c r="H343" s="12" t="s">
        <v>813</v>
      </c>
      <c r="I343" s="25">
        <v>72.5</v>
      </c>
      <c r="J343" s="26">
        <v>0.79</v>
      </c>
      <c r="K343" s="27">
        <f t="shared" si="5"/>
        <v>57.275</v>
      </c>
    </row>
    <row r="344" s="1" customFormat="1" ht="19" customHeight="1" spans="1:11">
      <c r="A344" s="11" t="s">
        <v>149</v>
      </c>
      <c r="B344" s="12" t="s">
        <v>814</v>
      </c>
      <c r="C344" s="13" t="s">
        <v>269</v>
      </c>
      <c r="D344" s="12" t="s">
        <v>806</v>
      </c>
      <c r="E344" s="12" t="s">
        <v>814</v>
      </c>
      <c r="F344" s="18" t="s">
        <v>815</v>
      </c>
      <c r="G344" s="12" t="s">
        <v>22</v>
      </c>
      <c r="H344" s="12" t="s">
        <v>816</v>
      </c>
      <c r="I344" s="25">
        <v>69.5</v>
      </c>
      <c r="J344" s="26">
        <v>0.79</v>
      </c>
      <c r="K344" s="27">
        <f t="shared" si="5"/>
        <v>54.905</v>
      </c>
    </row>
    <row r="345" s="1" customFormat="1" ht="19" customHeight="1" spans="1:11">
      <c r="A345" s="11" t="s">
        <v>149</v>
      </c>
      <c r="B345" s="12" t="s">
        <v>782</v>
      </c>
      <c r="C345" s="13" t="s">
        <v>269</v>
      </c>
      <c r="D345" s="12" t="s">
        <v>806</v>
      </c>
      <c r="E345" s="21" t="s">
        <v>759</v>
      </c>
      <c r="F345" s="18" t="s">
        <v>760</v>
      </c>
      <c r="G345" s="12" t="s">
        <v>31</v>
      </c>
      <c r="H345" s="12" t="s">
        <v>753</v>
      </c>
      <c r="I345" s="25" t="s">
        <v>761</v>
      </c>
      <c r="J345" s="26">
        <v>0.79</v>
      </c>
      <c r="K345" s="27">
        <f t="shared" si="5"/>
        <v>41.87</v>
      </c>
    </row>
    <row r="346" s="1" customFormat="1" ht="19" customHeight="1" spans="1:11">
      <c r="A346" s="11" t="s">
        <v>149</v>
      </c>
      <c r="B346" s="12" t="s">
        <v>817</v>
      </c>
      <c r="C346" s="13" t="s">
        <v>269</v>
      </c>
      <c r="D346" s="12" t="s">
        <v>806</v>
      </c>
      <c r="E346" s="12" t="s">
        <v>818</v>
      </c>
      <c r="F346" s="18" t="s">
        <v>819</v>
      </c>
      <c r="G346" s="12" t="s">
        <v>31</v>
      </c>
      <c r="H346" s="12" t="s">
        <v>820</v>
      </c>
      <c r="I346" s="25" t="s">
        <v>821</v>
      </c>
      <c r="J346" s="26">
        <v>0.79</v>
      </c>
      <c r="K346" s="27">
        <f t="shared" si="5"/>
        <v>52.14</v>
      </c>
    </row>
    <row r="347" s="1" customFormat="1" ht="19" customHeight="1" spans="1:11">
      <c r="A347" s="11" t="s">
        <v>117</v>
      </c>
      <c r="B347" s="12" t="s">
        <v>118</v>
      </c>
      <c r="C347" s="13" t="s">
        <v>269</v>
      </c>
      <c r="D347" s="12" t="s">
        <v>822</v>
      </c>
      <c r="E347" s="12" t="s">
        <v>118</v>
      </c>
      <c r="F347" s="18">
        <v>9787121437946</v>
      </c>
      <c r="G347" s="12" t="s">
        <v>74</v>
      </c>
      <c r="H347" s="12" t="s">
        <v>119</v>
      </c>
      <c r="I347" s="25">
        <v>49</v>
      </c>
      <c r="J347" s="26">
        <v>0.79</v>
      </c>
      <c r="K347" s="27">
        <f t="shared" si="5"/>
        <v>38.71</v>
      </c>
    </row>
    <row r="348" s="1" customFormat="1" ht="19" customHeight="1" spans="1:11">
      <c r="A348" s="11" t="s">
        <v>117</v>
      </c>
      <c r="B348" s="12" t="s">
        <v>141</v>
      </c>
      <c r="C348" s="13" t="s">
        <v>269</v>
      </c>
      <c r="D348" s="12" t="s">
        <v>822</v>
      </c>
      <c r="E348" s="12" t="s">
        <v>143</v>
      </c>
      <c r="F348" s="18">
        <v>9787516534533</v>
      </c>
      <c r="G348" s="12" t="s">
        <v>61</v>
      </c>
      <c r="H348" s="12" t="s">
        <v>144</v>
      </c>
      <c r="I348" s="25">
        <v>45</v>
      </c>
      <c r="J348" s="26">
        <v>0.79</v>
      </c>
      <c r="K348" s="27">
        <f t="shared" si="5"/>
        <v>35.55</v>
      </c>
    </row>
    <row r="349" s="1" customFormat="1" ht="19" customHeight="1" spans="1:11">
      <c r="A349" s="11" t="s">
        <v>117</v>
      </c>
      <c r="B349" s="12" t="s">
        <v>145</v>
      </c>
      <c r="C349" s="13" t="s">
        <v>269</v>
      </c>
      <c r="D349" s="12" t="s">
        <v>822</v>
      </c>
      <c r="E349" s="12" t="s">
        <v>146</v>
      </c>
      <c r="F349" s="18">
        <v>9787521343410</v>
      </c>
      <c r="G349" s="12" t="s">
        <v>136</v>
      </c>
      <c r="H349" s="12" t="s">
        <v>147</v>
      </c>
      <c r="I349" s="25">
        <v>58.9</v>
      </c>
      <c r="J349" s="26">
        <v>0.79</v>
      </c>
      <c r="K349" s="27">
        <f t="shared" si="5"/>
        <v>46.531</v>
      </c>
    </row>
    <row r="350" s="1" customFormat="1" ht="19" customHeight="1" spans="1:11">
      <c r="A350" s="11" t="s">
        <v>117</v>
      </c>
      <c r="B350" s="12" t="s">
        <v>145</v>
      </c>
      <c r="C350" s="13" t="s">
        <v>269</v>
      </c>
      <c r="D350" s="12" t="s">
        <v>822</v>
      </c>
      <c r="E350" s="12" t="s">
        <v>148</v>
      </c>
      <c r="F350" s="18">
        <v>9787521351446</v>
      </c>
      <c r="G350" s="12" t="s">
        <v>136</v>
      </c>
      <c r="H350" s="12" t="s">
        <v>147</v>
      </c>
      <c r="I350" s="25">
        <v>56.9</v>
      </c>
      <c r="J350" s="26">
        <v>0.79</v>
      </c>
      <c r="K350" s="27">
        <f t="shared" si="5"/>
        <v>44.951</v>
      </c>
    </row>
    <row r="351" s="1" customFormat="1" ht="19" customHeight="1" spans="1:11">
      <c r="A351" s="11" t="s">
        <v>233</v>
      </c>
      <c r="B351" s="12" t="s">
        <v>310</v>
      </c>
      <c r="C351" s="13" t="s">
        <v>269</v>
      </c>
      <c r="D351" s="12" t="s">
        <v>822</v>
      </c>
      <c r="E351" s="19" t="s">
        <v>235</v>
      </c>
      <c r="F351" s="20">
        <v>16746783</v>
      </c>
      <c r="G351" s="19" t="s">
        <v>236</v>
      </c>
      <c r="H351" s="12" t="s">
        <v>237</v>
      </c>
      <c r="I351" s="30">
        <v>20</v>
      </c>
      <c r="J351" s="26">
        <v>1</v>
      </c>
      <c r="K351" s="27">
        <f t="shared" si="5"/>
        <v>20</v>
      </c>
    </row>
    <row r="352" s="1" customFormat="1" ht="19" customHeight="1" spans="1:11">
      <c r="A352" s="11" t="s">
        <v>149</v>
      </c>
      <c r="B352" s="12" t="s">
        <v>221</v>
      </c>
      <c r="C352" s="13" t="s">
        <v>269</v>
      </c>
      <c r="D352" s="12" t="s">
        <v>822</v>
      </c>
      <c r="E352" s="12" t="s">
        <v>222</v>
      </c>
      <c r="F352" s="18">
        <v>9787565525230</v>
      </c>
      <c r="G352" s="12" t="s">
        <v>31</v>
      </c>
      <c r="H352" s="12" t="s">
        <v>223</v>
      </c>
      <c r="I352" s="25" t="s">
        <v>166</v>
      </c>
      <c r="J352" s="26">
        <v>0.79</v>
      </c>
      <c r="K352" s="27">
        <f t="shared" si="5"/>
        <v>37.92</v>
      </c>
    </row>
    <row r="353" s="1" customFormat="1" ht="19" customHeight="1" spans="1:11">
      <c r="A353" s="11" t="s">
        <v>149</v>
      </c>
      <c r="B353" s="12" t="s">
        <v>224</v>
      </c>
      <c r="C353" s="13" t="s">
        <v>269</v>
      </c>
      <c r="D353" s="12" t="s">
        <v>822</v>
      </c>
      <c r="E353" s="21" t="s">
        <v>224</v>
      </c>
      <c r="F353" s="18">
        <v>9787565529214</v>
      </c>
      <c r="G353" s="21" t="s">
        <v>31</v>
      </c>
      <c r="H353" s="12" t="s">
        <v>225</v>
      </c>
      <c r="I353" s="25">
        <v>39</v>
      </c>
      <c r="J353" s="26">
        <v>0.79</v>
      </c>
      <c r="K353" s="27">
        <f t="shared" si="5"/>
        <v>30.81</v>
      </c>
    </row>
    <row r="354" s="1" customFormat="1" ht="19" customHeight="1" spans="1:11">
      <c r="A354" s="11" t="s">
        <v>149</v>
      </c>
      <c r="B354" s="12" t="s">
        <v>782</v>
      </c>
      <c r="C354" s="13" t="s">
        <v>269</v>
      </c>
      <c r="D354" s="12" t="s">
        <v>822</v>
      </c>
      <c r="E354" s="12" t="s">
        <v>759</v>
      </c>
      <c r="F354" s="18" t="s">
        <v>760</v>
      </c>
      <c r="G354" s="12" t="s">
        <v>31</v>
      </c>
      <c r="H354" s="12" t="s">
        <v>753</v>
      </c>
      <c r="I354" s="25" t="s">
        <v>761</v>
      </c>
      <c r="J354" s="26">
        <v>0.79</v>
      </c>
      <c r="K354" s="27">
        <f t="shared" si="5"/>
        <v>41.87</v>
      </c>
    </row>
    <row r="355" s="1" customFormat="1" ht="19" customHeight="1" spans="1:11">
      <c r="A355" s="11" t="s">
        <v>149</v>
      </c>
      <c r="B355" s="12" t="s">
        <v>160</v>
      </c>
      <c r="C355" s="13" t="s">
        <v>269</v>
      </c>
      <c r="D355" s="12" t="s">
        <v>822</v>
      </c>
      <c r="E355" s="12" t="s">
        <v>160</v>
      </c>
      <c r="F355" s="18" t="s">
        <v>823</v>
      </c>
      <c r="G355" s="12" t="s">
        <v>31</v>
      </c>
      <c r="H355" s="12" t="s">
        <v>161</v>
      </c>
      <c r="I355" s="25">
        <v>37</v>
      </c>
      <c r="J355" s="26">
        <v>0.79</v>
      </c>
      <c r="K355" s="27">
        <f t="shared" si="5"/>
        <v>29.23</v>
      </c>
    </row>
    <row r="356" s="1" customFormat="1" ht="19" customHeight="1" spans="1:11">
      <c r="A356" s="11" t="s">
        <v>233</v>
      </c>
      <c r="B356" s="12" t="s">
        <v>310</v>
      </c>
      <c r="C356" s="13" t="s">
        <v>269</v>
      </c>
      <c r="D356" s="12" t="s">
        <v>824</v>
      </c>
      <c r="E356" s="19" t="s">
        <v>235</v>
      </c>
      <c r="F356" s="20">
        <v>16746783</v>
      </c>
      <c r="G356" s="19" t="s">
        <v>236</v>
      </c>
      <c r="H356" s="12" t="s">
        <v>237</v>
      </c>
      <c r="I356" s="30">
        <v>20</v>
      </c>
      <c r="J356" s="26">
        <v>1</v>
      </c>
      <c r="K356" s="27">
        <f t="shared" si="5"/>
        <v>20</v>
      </c>
    </row>
    <row r="357" s="1" customFormat="1" ht="19" customHeight="1" spans="1:11">
      <c r="A357" s="11" t="s">
        <v>602</v>
      </c>
      <c r="B357" s="12" t="s">
        <v>825</v>
      </c>
      <c r="C357" s="13" t="s">
        <v>269</v>
      </c>
      <c r="D357" s="12" t="s">
        <v>824</v>
      </c>
      <c r="E357" s="11" t="s">
        <v>826</v>
      </c>
      <c r="F357" s="35" t="s">
        <v>827</v>
      </c>
      <c r="G357" s="11" t="s">
        <v>828</v>
      </c>
      <c r="H357" s="12" t="s">
        <v>829</v>
      </c>
      <c r="I357" s="28">
        <v>75</v>
      </c>
      <c r="J357" s="26">
        <v>0.79</v>
      </c>
      <c r="K357" s="27">
        <f t="shared" si="5"/>
        <v>59.25</v>
      </c>
    </row>
    <row r="358" s="1" customFormat="1" ht="19" customHeight="1" spans="1:11">
      <c r="A358" s="11" t="s">
        <v>602</v>
      </c>
      <c r="B358" s="12" t="s">
        <v>830</v>
      </c>
      <c r="C358" s="13" t="s">
        <v>269</v>
      </c>
      <c r="D358" s="12" t="s">
        <v>824</v>
      </c>
      <c r="E358" s="11" t="s">
        <v>831</v>
      </c>
      <c r="F358" s="32" t="s">
        <v>832</v>
      </c>
      <c r="G358" s="11" t="s">
        <v>57</v>
      </c>
      <c r="H358" s="12" t="s">
        <v>833</v>
      </c>
      <c r="I358" s="28">
        <v>19.8</v>
      </c>
      <c r="J358" s="26">
        <v>0.79</v>
      </c>
      <c r="K358" s="27">
        <f t="shared" si="5"/>
        <v>15.642</v>
      </c>
    </row>
    <row r="359" s="1" customFormat="1" ht="19" customHeight="1" spans="1:11">
      <c r="A359" s="11" t="s">
        <v>602</v>
      </c>
      <c r="B359" s="12" t="s">
        <v>834</v>
      </c>
      <c r="C359" s="13" t="s">
        <v>269</v>
      </c>
      <c r="D359" s="12" t="s">
        <v>824</v>
      </c>
      <c r="E359" s="11" t="s">
        <v>835</v>
      </c>
      <c r="F359" s="15" t="s">
        <v>836</v>
      </c>
      <c r="G359" s="11" t="s">
        <v>57</v>
      </c>
      <c r="H359" s="12" t="s">
        <v>837</v>
      </c>
      <c r="I359" s="28">
        <v>50</v>
      </c>
      <c r="J359" s="26">
        <v>0.79</v>
      </c>
      <c r="K359" s="27">
        <f t="shared" si="5"/>
        <v>39.5</v>
      </c>
    </row>
    <row r="360" s="1" customFormat="1" ht="19" customHeight="1" spans="1:11">
      <c r="A360" s="11" t="s">
        <v>602</v>
      </c>
      <c r="B360" s="12" t="s">
        <v>838</v>
      </c>
      <c r="C360" s="13" t="s">
        <v>269</v>
      </c>
      <c r="D360" s="12" t="s">
        <v>824</v>
      </c>
      <c r="E360" s="11" t="s">
        <v>839</v>
      </c>
      <c r="F360" s="15" t="s">
        <v>840</v>
      </c>
      <c r="G360" s="11" t="s">
        <v>475</v>
      </c>
      <c r="H360" s="12" t="s">
        <v>841</v>
      </c>
      <c r="I360" s="28">
        <v>59</v>
      </c>
      <c r="J360" s="26">
        <v>0.79</v>
      </c>
      <c r="K360" s="27">
        <f t="shared" si="5"/>
        <v>46.61</v>
      </c>
    </row>
    <row r="361" s="1" customFormat="1" ht="19" customHeight="1" spans="1:11">
      <c r="A361" s="11" t="s">
        <v>602</v>
      </c>
      <c r="B361" s="12" t="s">
        <v>842</v>
      </c>
      <c r="C361" s="13" t="s">
        <v>269</v>
      </c>
      <c r="D361" s="12" t="s">
        <v>824</v>
      </c>
      <c r="E361" s="11" t="s">
        <v>843</v>
      </c>
      <c r="F361" s="15" t="s">
        <v>844</v>
      </c>
      <c r="G361" s="11" t="s">
        <v>610</v>
      </c>
      <c r="H361" s="12" t="s">
        <v>845</v>
      </c>
      <c r="I361" s="28">
        <v>59</v>
      </c>
      <c r="J361" s="26">
        <v>0.79</v>
      </c>
      <c r="K361" s="27">
        <f t="shared" si="5"/>
        <v>46.61</v>
      </c>
    </row>
    <row r="362" s="1" customFormat="1" ht="19" customHeight="1" spans="1:11">
      <c r="A362" s="11" t="s">
        <v>602</v>
      </c>
      <c r="B362" s="12" t="s">
        <v>846</v>
      </c>
      <c r="C362" s="13" t="s">
        <v>269</v>
      </c>
      <c r="D362" s="12" t="s">
        <v>824</v>
      </c>
      <c r="E362" s="11" t="s">
        <v>647</v>
      </c>
      <c r="F362" s="15">
        <v>9787565530852</v>
      </c>
      <c r="G362" s="11" t="s">
        <v>31</v>
      </c>
      <c r="H362" s="12" t="s">
        <v>847</v>
      </c>
      <c r="I362" s="28">
        <v>59</v>
      </c>
      <c r="J362" s="26">
        <v>0.79</v>
      </c>
      <c r="K362" s="27">
        <f t="shared" si="5"/>
        <v>46.61</v>
      </c>
    </row>
    <row r="363" s="1" customFormat="1" ht="19" customHeight="1" spans="1:11">
      <c r="A363" s="11" t="s">
        <v>233</v>
      </c>
      <c r="B363" s="12" t="s">
        <v>310</v>
      </c>
      <c r="C363" s="13" t="s">
        <v>269</v>
      </c>
      <c r="D363" s="12" t="s">
        <v>830</v>
      </c>
      <c r="E363" s="19" t="s">
        <v>235</v>
      </c>
      <c r="F363" s="20">
        <v>16746783</v>
      </c>
      <c r="G363" s="19" t="s">
        <v>236</v>
      </c>
      <c r="H363" s="12" t="s">
        <v>237</v>
      </c>
      <c r="I363" s="30">
        <v>20</v>
      </c>
      <c r="J363" s="26">
        <v>1</v>
      </c>
      <c r="K363" s="27">
        <f t="shared" si="5"/>
        <v>20</v>
      </c>
    </row>
    <row r="364" s="1" customFormat="1" ht="19" customHeight="1" spans="1:11">
      <c r="A364" s="11" t="s">
        <v>602</v>
      </c>
      <c r="B364" s="12" t="s">
        <v>848</v>
      </c>
      <c r="C364" s="13" t="s">
        <v>269</v>
      </c>
      <c r="D364" s="12" t="s">
        <v>830</v>
      </c>
      <c r="E364" s="11" t="s">
        <v>849</v>
      </c>
      <c r="F364" s="15" t="s">
        <v>850</v>
      </c>
      <c r="G364" s="11" t="s">
        <v>16</v>
      </c>
      <c r="H364" s="12" t="s">
        <v>851</v>
      </c>
      <c r="I364" s="28">
        <v>48</v>
      </c>
      <c r="J364" s="26">
        <v>0.79</v>
      </c>
      <c r="K364" s="27">
        <f t="shared" si="5"/>
        <v>37.92</v>
      </c>
    </row>
    <row r="365" s="1" customFormat="1" ht="19" customHeight="1" spans="1:11">
      <c r="A365" s="11" t="s">
        <v>602</v>
      </c>
      <c r="B365" s="12" t="s">
        <v>852</v>
      </c>
      <c r="C365" s="13" t="s">
        <v>269</v>
      </c>
      <c r="D365" s="12" t="s">
        <v>830</v>
      </c>
      <c r="E365" s="11" t="s">
        <v>853</v>
      </c>
      <c r="F365" s="32" t="s">
        <v>854</v>
      </c>
      <c r="G365" s="11" t="s">
        <v>16</v>
      </c>
      <c r="H365" s="12" t="s">
        <v>855</v>
      </c>
      <c r="I365" s="28">
        <v>39</v>
      </c>
      <c r="J365" s="26">
        <v>0.79</v>
      </c>
      <c r="K365" s="27">
        <f t="shared" si="5"/>
        <v>30.81</v>
      </c>
    </row>
    <row r="366" s="1" customFormat="1" ht="19" customHeight="1" spans="1:11">
      <c r="A366" s="11" t="s">
        <v>602</v>
      </c>
      <c r="B366" s="12" t="s">
        <v>856</v>
      </c>
      <c r="C366" s="13" t="s">
        <v>269</v>
      </c>
      <c r="D366" s="12" t="s">
        <v>830</v>
      </c>
      <c r="E366" s="11" t="s">
        <v>857</v>
      </c>
      <c r="F366" s="15">
        <v>9787117285469</v>
      </c>
      <c r="G366" s="11" t="s">
        <v>610</v>
      </c>
      <c r="H366" s="12" t="s">
        <v>858</v>
      </c>
      <c r="I366" s="28">
        <v>45</v>
      </c>
      <c r="J366" s="26">
        <v>0.79</v>
      </c>
      <c r="K366" s="27">
        <f t="shared" si="5"/>
        <v>35.55</v>
      </c>
    </row>
    <row r="367" s="1" customFormat="1" ht="19" customHeight="1" spans="1:11">
      <c r="A367" s="11" t="s">
        <v>602</v>
      </c>
      <c r="B367" s="12" t="s">
        <v>859</v>
      </c>
      <c r="C367" s="13" t="s">
        <v>269</v>
      </c>
      <c r="D367" s="12" t="s">
        <v>830</v>
      </c>
      <c r="E367" s="11" t="s">
        <v>859</v>
      </c>
      <c r="F367" s="15">
        <v>9787117285452</v>
      </c>
      <c r="G367" s="11" t="s">
        <v>610</v>
      </c>
      <c r="H367" s="12" t="s">
        <v>860</v>
      </c>
      <c r="I367" s="28">
        <v>45</v>
      </c>
      <c r="J367" s="26">
        <v>0.79</v>
      </c>
      <c r="K367" s="27">
        <f t="shared" si="5"/>
        <v>35.55</v>
      </c>
    </row>
    <row r="368" s="1" customFormat="1" ht="19" customHeight="1" spans="1:11">
      <c r="A368" s="11" t="s">
        <v>117</v>
      </c>
      <c r="B368" s="12" t="s">
        <v>118</v>
      </c>
      <c r="C368" s="13" t="s">
        <v>269</v>
      </c>
      <c r="D368" s="12" t="s">
        <v>261</v>
      </c>
      <c r="E368" s="12" t="s">
        <v>118</v>
      </c>
      <c r="F368" s="18">
        <v>9787121437946</v>
      </c>
      <c r="G368" s="12" t="s">
        <v>74</v>
      </c>
      <c r="H368" s="12" t="s">
        <v>119</v>
      </c>
      <c r="I368" s="25">
        <v>49</v>
      </c>
      <c r="J368" s="26">
        <v>0.79</v>
      </c>
      <c r="K368" s="27">
        <f t="shared" si="5"/>
        <v>38.71</v>
      </c>
    </row>
    <row r="369" s="1" customFormat="1" ht="19" customHeight="1" spans="1:11">
      <c r="A369" s="11" t="s">
        <v>117</v>
      </c>
      <c r="B369" s="12" t="s">
        <v>583</v>
      </c>
      <c r="C369" s="13" t="s">
        <v>269</v>
      </c>
      <c r="D369" s="12" t="s">
        <v>261</v>
      </c>
      <c r="E369" s="12" t="s">
        <v>584</v>
      </c>
      <c r="F369" s="18">
        <v>9787516528181</v>
      </c>
      <c r="G369" s="12" t="s">
        <v>61</v>
      </c>
      <c r="H369" s="12" t="s">
        <v>715</v>
      </c>
      <c r="I369" s="25">
        <v>49.8</v>
      </c>
      <c r="J369" s="26">
        <v>0.79</v>
      </c>
      <c r="K369" s="27">
        <f t="shared" si="5"/>
        <v>39.342</v>
      </c>
    </row>
    <row r="370" s="1" customFormat="1" ht="19" customHeight="1" spans="1:11">
      <c r="A370" s="11" t="s">
        <v>233</v>
      </c>
      <c r="B370" s="12" t="s">
        <v>586</v>
      </c>
      <c r="C370" s="13" t="s">
        <v>269</v>
      </c>
      <c r="D370" s="12" t="s">
        <v>261</v>
      </c>
      <c r="E370" s="16" t="s">
        <v>586</v>
      </c>
      <c r="F370" s="17">
        <v>9787040610536</v>
      </c>
      <c r="G370" s="13" t="s">
        <v>57</v>
      </c>
      <c r="H370" s="12" t="s">
        <v>237</v>
      </c>
      <c r="I370" s="30">
        <v>26</v>
      </c>
      <c r="J370" s="26">
        <v>1</v>
      </c>
      <c r="K370" s="27">
        <f t="shared" si="5"/>
        <v>26</v>
      </c>
    </row>
    <row r="371" s="1" customFormat="1" ht="19" customHeight="1" spans="1:11">
      <c r="A371" s="11" t="s">
        <v>233</v>
      </c>
      <c r="B371" s="12" t="s">
        <v>310</v>
      </c>
      <c r="C371" s="13" t="s">
        <v>269</v>
      </c>
      <c r="D371" s="12" t="s">
        <v>261</v>
      </c>
      <c r="E371" s="19" t="s">
        <v>235</v>
      </c>
      <c r="F371" s="20">
        <v>16746783</v>
      </c>
      <c r="G371" s="19" t="s">
        <v>236</v>
      </c>
      <c r="H371" s="12" t="s">
        <v>237</v>
      </c>
      <c r="I371" s="30">
        <v>20</v>
      </c>
      <c r="J371" s="26">
        <v>1</v>
      </c>
      <c r="K371" s="27">
        <f t="shared" si="5"/>
        <v>20</v>
      </c>
    </row>
    <row r="372" s="1" customFormat="1" ht="19" customHeight="1" spans="1:11">
      <c r="A372" s="11" t="s">
        <v>149</v>
      </c>
      <c r="B372" s="12" t="s">
        <v>861</v>
      </c>
      <c r="C372" s="13" t="s">
        <v>269</v>
      </c>
      <c r="D372" s="12" t="s">
        <v>261</v>
      </c>
      <c r="E372" s="12" t="s">
        <v>192</v>
      </c>
      <c r="F372" s="18" t="s">
        <v>796</v>
      </c>
      <c r="G372" s="12" t="s">
        <v>16</v>
      </c>
      <c r="H372" s="12" t="s">
        <v>797</v>
      </c>
      <c r="I372" s="25" t="s">
        <v>798</v>
      </c>
      <c r="J372" s="26">
        <v>0.79</v>
      </c>
      <c r="K372" s="27">
        <f t="shared" si="5"/>
        <v>39.342</v>
      </c>
    </row>
    <row r="373" s="1" customFormat="1" ht="19" customHeight="1" spans="1:11">
      <c r="A373" s="11" t="s">
        <v>149</v>
      </c>
      <c r="B373" s="12" t="s">
        <v>862</v>
      </c>
      <c r="C373" s="13" t="s">
        <v>269</v>
      </c>
      <c r="D373" s="12" t="s">
        <v>261</v>
      </c>
      <c r="E373" s="12" t="s">
        <v>717</v>
      </c>
      <c r="F373" s="18" t="s">
        <v>718</v>
      </c>
      <c r="G373" s="12" t="s">
        <v>16</v>
      </c>
      <c r="H373" s="12" t="s">
        <v>719</v>
      </c>
      <c r="I373" s="25">
        <v>59.8</v>
      </c>
      <c r="J373" s="26">
        <v>0.79</v>
      </c>
      <c r="K373" s="27">
        <f t="shared" si="5"/>
        <v>47.242</v>
      </c>
    </row>
    <row r="374" s="1" customFormat="1" ht="19" customHeight="1" spans="1:11">
      <c r="A374" s="11" t="s">
        <v>149</v>
      </c>
      <c r="B374" s="12" t="s">
        <v>863</v>
      </c>
      <c r="C374" s="13" t="s">
        <v>269</v>
      </c>
      <c r="D374" s="12" t="s">
        <v>261</v>
      </c>
      <c r="E374" s="12" t="s">
        <v>249</v>
      </c>
      <c r="F374" s="18" t="s">
        <v>864</v>
      </c>
      <c r="G374" s="12" t="s">
        <v>22</v>
      </c>
      <c r="H374" s="12" t="s">
        <v>250</v>
      </c>
      <c r="I374" s="25" t="s">
        <v>166</v>
      </c>
      <c r="J374" s="26">
        <v>0.79</v>
      </c>
      <c r="K374" s="27">
        <f t="shared" si="5"/>
        <v>37.92</v>
      </c>
    </row>
    <row r="375" s="1" customFormat="1" ht="19" customHeight="1" spans="1:11">
      <c r="A375" s="11" t="s">
        <v>149</v>
      </c>
      <c r="B375" s="12" t="s">
        <v>865</v>
      </c>
      <c r="C375" s="13" t="s">
        <v>269</v>
      </c>
      <c r="D375" s="12" t="s">
        <v>261</v>
      </c>
      <c r="E375" s="12" t="s">
        <v>865</v>
      </c>
      <c r="F375" s="18" t="s">
        <v>866</v>
      </c>
      <c r="G375" s="12" t="s">
        <v>31</v>
      </c>
      <c r="H375" s="12" t="s">
        <v>867</v>
      </c>
      <c r="I375" s="25" t="s">
        <v>868</v>
      </c>
      <c r="J375" s="26">
        <v>0.79</v>
      </c>
      <c r="K375" s="27">
        <f t="shared" si="5"/>
        <v>20.54</v>
      </c>
    </row>
    <row r="376" s="1" customFormat="1" ht="19" customHeight="1" spans="1:11">
      <c r="A376" s="11" t="s">
        <v>117</v>
      </c>
      <c r="B376" s="12" t="s">
        <v>118</v>
      </c>
      <c r="C376" s="13" t="s">
        <v>269</v>
      </c>
      <c r="D376" s="12" t="s">
        <v>267</v>
      </c>
      <c r="E376" s="12" t="s">
        <v>118</v>
      </c>
      <c r="F376" s="18">
        <v>9787121437946</v>
      </c>
      <c r="G376" s="12" t="s">
        <v>74</v>
      </c>
      <c r="H376" s="12" t="s">
        <v>119</v>
      </c>
      <c r="I376" s="25">
        <v>49</v>
      </c>
      <c r="J376" s="26">
        <v>0.79</v>
      </c>
      <c r="K376" s="27">
        <f t="shared" si="5"/>
        <v>38.71</v>
      </c>
    </row>
    <row r="377" s="1" customFormat="1" ht="19" customHeight="1" spans="1:11">
      <c r="A377" s="11" t="s">
        <v>117</v>
      </c>
      <c r="B377" s="12" t="s">
        <v>583</v>
      </c>
      <c r="C377" s="13" t="s">
        <v>269</v>
      </c>
      <c r="D377" s="12" t="s">
        <v>267</v>
      </c>
      <c r="E377" s="12" t="s">
        <v>584</v>
      </c>
      <c r="F377" s="18">
        <v>9787516528181</v>
      </c>
      <c r="G377" s="12" t="s">
        <v>61</v>
      </c>
      <c r="H377" s="12" t="s">
        <v>715</v>
      </c>
      <c r="I377" s="25">
        <v>49.8</v>
      </c>
      <c r="J377" s="26">
        <v>0.79</v>
      </c>
      <c r="K377" s="27">
        <f t="shared" si="5"/>
        <v>39.342</v>
      </c>
    </row>
    <row r="378" s="1" customFormat="1" ht="19" customHeight="1" spans="1:11">
      <c r="A378" s="11" t="s">
        <v>233</v>
      </c>
      <c r="B378" s="12" t="s">
        <v>586</v>
      </c>
      <c r="C378" s="13" t="s">
        <v>269</v>
      </c>
      <c r="D378" s="12" t="s">
        <v>267</v>
      </c>
      <c r="E378" s="16" t="s">
        <v>586</v>
      </c>
      <c r="F378" s="17">
        <v>9787040610536</v>
      </c>
      <c r="G378" s="13" t="s">
        <v>57</v>
      </c>
      <c r="H378" s="12" t="s">
        <v>237</v>
      </c>
      <c r="I378" s="30">
        <v>26</v>
      </c>
      <c r="J378" s="26">
        <v>1</v>
      </c>
      <c r="K378" s="27">
        <f t="shared" si="5"/>
        <v>26</v>
      </c>
    </row>
    <row r="379" s="1" customFormat="1" ht="19" customHeight="1" spans="1:11">
      <c r="A379" s="11" t="s">
        <v>233</v>
      </c>
      <c r="B379" s="12" t="s">
        <v>310</v>
      </c>
      <c r="C379" s="13" t="s">
        <v>269</v>
      </c>
      <c r="D379" s="12" t="s">
        <v>267</v>
      </c>
      <c r="E379" s="19" t="s">
        <v>235</v>
      </c>
      <c r="F379" s="20">
        <v>16746783</v>
      </c>
      <c r="G379" s="19" t="s">
        <v>236</v>
      </c>
      <c r="H379" s="12" t="s">
        <v>237</v>
      </c>
      <c r="I379" s="30">
        <v>20</v>
      </c>
      <c r="J379" s="26">
        <v>1</v>
      </c>
      <c r="K379" s="27">
        <f t="shared" si="5"/>
        <v>20</v>
      </c>
    </row>
    <row r="380" s="1" customFormat="1" ht="19" customHeight="1" spans="1:11">
      <c r="A380" s="11" t="s">
        <v>149</v>
      </c>
      <c r="B380" s="12" t="s">
        <v>862</v>
      </c>
      <c r="C380" s="13" t="s">
        <v>269</v>
      </c>
      <c r="D380" s="12" t="s">
        <v>267</v>
      </c>
      <c r="E380" s="12" t="s">
        <v>717</v>
      </c>
      <c r="F380" s="18" t="s">
        <v>718</v>
      </c>
      <c r="G380" s="12" t="s">
        <v>16</v>
      </c>
      <c r="H380" s="12" t="s">
        <v>719</v>
      </c>
      <c r="I380" s="25">
        <v>59.8</v>
      </c>
      <c r="J380" s="26">
        <v>0.79</v>
      </c>
      <c r="K380" s="27">
        <f t="shared" si="5"/>
        <v>47.242</v>
      </c>
    </row>
    <row r="381" s="1" customFormat="1" ht="19" customHeight="1" spans="1:11">
      <c r="A381" s="11" t="s">
        <v>149</v>
      </c>
      <c r="B381" s="12" t="s">
        <v>861</v>
      </c>
      <c r="C381" s="13" t="s">
        <v>269</v>
      </c>
      <c r="D381" s="12" t="s">
        <v>267</v>
      </c>
      <c r="E381" s="12" t="s">
        <v>192</v>
      </c>
      <c r="F381" s="18" t="s">
        <v>796</v>
      </c>
      <c r="G381" s="12" t="s">
        <v>16</v>
      </c>
      <c r="H381" s="12" t="s">
        <v>797</v>
      </c>
      <c r="I381" s="25" t="s">
        <v>798</v>
      </c>
      <c r="J381" s="26">
        <v>0.79</v>
      </c>
      <c r="K381" s="27">
        <f t="shared" si="5"/>
        <v>39.342</v>
      </c>
    </row>
    <row r="382" s="1" customFormat="1" ht="19" customHeight="1" spans="1:11">
      <c r="A382" s="11" t="s">
        <v>149</v>
      </c>
      <c r="B382" s="12" t="s">
        <v>154</v>
      </c>
      <c r="C382" s="13" t="s">
        <v>269</v>
      </c>
      <c r="D382" s="12" t="s">
        <v>267</v>
      </c>
      <c r="E382" s="12" t="s">
        <v>154</v>
      </c>
      <c r="F382" s="18" t="s">
        <v>155</v>
      </c>
      <c r="G382" s="12" t="s">
        <v>22</v>
      </c>
      <c r="H382" s="12" t="s">
        <v>869</v>
      </c>
      <c r="I382" s="25">
        <v>47.5</v>
      </c>
      <c r="J382" s="26">
        <v>0.79</v>
      </c>
      <c r="K382" s="27">
        <f t="shared" si="5"/>
        <v>37.525</v>
      </c>
    </row>
    <row r="383" s="1" customFormat="1" ht="19" customHeight="1" spans="1:11">
      <c r="A383" s="11" t="s">
        <v>149</v>
      </c>
      <c r="B383" s="12" t="s">
        <v>264</v>
      </c>
      <c r="C383" s="13" t="s">
        <v>269</v>
      </c>
      <c r="D383" s="12" t="s">
        <v>267</v>
      </c>
      <c r="E383" s="12" t="s">
        <v>265</v>
      </c>
      <c r="F383" s="18" t="s">
        <v>870</v>
      </c>
      <c r="G383" s="12" t="s">
        <v>31</v>
      </c>
      <c r="H383" s="12" t="s">
        <v>266</v>
      </c>
      <c r="I383" s="25">
        <v>37</v>
      </c>
      <c r="J383" s="26">
        <v>0.79</v>
      </c>
      <c r="K383" s="27">
        <f t="shared" si="5"/>
        <v>29.23</v>
      </c>
    </row>
    <row r="384" s="1" customFormat="1" ht="19" customHeight="1" spans="1:11">
      <c r="A384" s="11" t="s">
        <v>117</v>
      </c>
      <c r="B384" s="12" t="s">
        <v>118</v>
      </c>
      <c r="C384" s="13" t="s">
        <v>269</v>
      </c>
      <c r="D384" s="12" t="s">
        <v>871</v>
      </c>
      <c r="E384" s="12" t="s">
        <v>118</v>
      </c>
      <c r="F384" s="18">
        <v>9787121437946</v>
      </c>
      <c r="G384" s="12" t="s">
        <v>74</v>
      </c>
      <c r="H384" s="12" t="s">
        <v>119</v>
      </c>
      <c r="I384" s="25">
        <v>49</v>
      </c>
      <c r="J384" s="26">
        <v>0.79</v>
      </c>
      <c r="K384" s="27">
        <f t="shared" si="5"/>
        <v>38.71</v>
      </c>
    </row>
    <row r="385" s="1" customFormat="1" ht="19" customHeight="1" spans="1:11">
      <c r="A385" s="11" t="s">
        <v>117</v>
      </c>
      <c r="B385" s="12" t="s">
        <v>141</v>
      </c>
      <c r="C385" s="13" t="s">
        <v>269</v>
      </c>
      <c r="D385" s="12" t="s">
        <v>871</v>
      </c>
      <c r="E385" s="12" t="s">
        <v>143</v>
      </c>
      <c r="F385" s="18">
        <v>9787516534533</v>
      </c>
      <c r="G385" s="12" t="s">
        <v>61</v>
      </c>
      <c r="H385" s="12" t="s">
        <v>144</v>
      </c>
      <c r="I385" s="25">
        <v>45</v>
      </c>
      <c r="J385" s="26">
        <v>0.79</v>
      </c>
      <c r="K385" s="27">
        <f t="shared" si="5"/>
        <v>35.55</v>
      </c>
    </row>
    <row r="386" s="1" customFormat="1" ht="19" customHeight="1" spans="1:11">
      <c r="A386" s="11" t="s">
        <v>117</v>
      </c>
      <c r="B386" s="12" t="s">
        <v>145</v>
      </c>
      <c r="C386" s="13" t="s">
        <v>269</v>
      </c>
      <c r="D386" s="12" t="s">
        <v>871</v>
      </c>
      <c r="E386" s="12" t="s">
        <v>146</v>
      </c>
      <c r="F386" s="18">
        <v>9787521343410</v>
      </c>
      <c r="G386" s="12" t="s">
        <v>136</v>
      </c>
      <c r="H386" s="12" t="s">
        <v>147</v>
      </c>
      <c r="I386" s="25">
        <v>58.9</v>
      </c>
      <c r="J386" s="26">
        <v>0.79</v>
      </c>
      <c r="K386" s="27">
        <f t="shared" si="5"/>
        <v>46.531</v>
      </c>
    </row>
    <row r="387" s="1" customFormat="1" ht="19" customHeight="1" spans="1:11">
      <c r="A387" s="11" t="s">
        <v>117</v>
      </c>
      <c r="B387" s="12" t="s">
        <v>145</v>
      </c>
      <c r="C387" s="13" t="s">
        <v>269</v>
      </c>
      <c r="D387" s="12" t="s">
        <v>871</v>
      </c>
      <c r="E387" s="12" t="s">
        <v>148</v>
      </c>
      <c r="F387" s="18">
        <v>9787521351446</v>
      </c>
      <c r="G387" s="12" t="s">
        <v>136</v>
      </c>
      <c r="H387" s="12" t="s">
        <v>147</v>
      </c>
      <c r="I387" s="25">
        <v>56.9</v>
      </c>
      <c r="J387" s="26">
        <v>0.79</v>
      </c>
      <c r="K387" s="27">
        <f t="shared" ref="K387:K392" si="6">I387*J387</f>
        <v>44.951</v>
      </c>
    </row>
    <row r="388" s="1" customFormat="1" ht="19" customHeight="1" spans="1:11">
      <c r="A388" s="11" t="s">
        <v>233</v>
      </c>
      <c r="B388" s="12" t="s">
        <v>310</v>
      </c>
      <c r="C388" s="13" t="s">
        <v>269</v>
      </c>
      <c r="D388" s="12" t="s">
        <v>871</v>
      </c>
      <c r="E388" s="19" t="s">
        <v>235</v>
      </c>
      <c r="F388" s="20">
        <v>16746783</v>
      </c>
      <c r="G388" s="19" t="s">
        <v>236</v>
      </c>
      <c r="H388" s="12" t="s">
        <v>237</v>
      </c>
      <c r="I388" s="30">
        <v>20</v>
      </c>
      <c r="J388" s="26">
        <v>1</v>
      </c>
      <c r="K388" s="27">
        <f t="shared" si="6"/>
        <v>20</v>
      </c>
    </row>
    <row r="389" s="1" customFormat="1" ht="19" customHeight="1" spans="1:11">
      <c r="A389" s="11" t="s">
        <v>149</v>
      </c>
      <c r="B389" s="12" t="s">
        <v>224</v>
      </c>
      <c r="C389" s="13" t="s">
        <v>269</v>
      </c>
      <c r="D389" s="12" t="s">
        <v>871</v>
      </c>
      <c r="E389" s="12" t="s">
        <v>192</v>
      </c>
      <c r="F389" s="18" t="s">
        <v>796</v>
      </c>
      <c r="G389" s="12" t="s">
        <v>16</v>
      </c>
      <c r="H389" s="12" t="s">
        <v>797</v>
      </c>
      <c r="I389" s="25" t="s">
        <v>798</v>
      </c>
      <c r="J389" s="26">
        <v>0.79</v>
      </c>
      <c r="K389" s="27">
        <f t="shared" si="6"/>
        <v>39.342</v>
      </c>
    </row>
    <row r="390" s="1" customFormat="1" ht="19" customHeight="1" spans="1:11">
      <c r="A390" s="11" t="s">
        <v>149</v>
      </c>
      <c r="B390" s="12" t="s">
        <v>221</v>
      </c>
      <c r="C390" s="13" t="s">
        <v>269</v>
      </c>
      <c r="D390" s="12" t="s">
        <v>871</v>
      </c>
      <c r="E390" s="12" t="s">
        <v>222</v>
      </c>
      <c r="F390" s="18">
        <v>9787565525230</v>
      </c>
      <c r="G390" s="12" t="s">
        <v>31</v>
      </c>
      <c r="H390" s="12" t="s">
        <v>223</v>
      </c>
      <c r="I390" s="25" t="s">
        <v>166</v>
      </c>
      <c r="J390" s="26">
        <v>0.79</v>
      </c>
      <c r="K390" s="27">
        <f t="shared" si="6"/>
        <v>37.92</v>
      </c>
    </row>
    <row r="391" s="1" customFormat="1" ht="19" customHeight="1" spans="1:11">
      <c r="A391" s="11" t="s">
        <v>149</v>
      </c>
      <c r="B391" s="12" t="s">
        <v>782</v>
      </c>
      <c r="C391" s="13" t="s">
        <v>269</v>
      </c>
      <c r="D391" s="12" t="s">
        <v>871</v>
      </c>
      <c r="E391" s="12" t="s">
        <v>759</v>
      </c>
      <c r="F391" s="18" t="s">
        <v>760</v>
      </c>
      <c r="G391" s="12" t="s">
        <v>31</v>
      </c>
      <c r="H391" s="12" t="s">
        <v>753</v>
      </c>
      <c r="I391" s="25" t="s">
        <v>761</v>
      </c>
      <c r="J391" s="26">
        <v>0.79</v>
      </c>
      <c r="K391" s="27">
        <f t="shared" si="6"/>
        <v>41.87</v>
      </c>
    </row>
    <row r="392" s="1" customFormat="1" ht="19" customHeight="1" spans="1:11">
      <c r="A392" s="11" t="s">
        <v>149</v>
      </c>
      <c r="B392" s="12" t="s">
        <v>160</v>
      </c>
      <c r="C392" s="13" t="s">
        <v>269</v>
      </c>
      <c r="D392" s="12" t="s">
        <v>871</v>
      </c>
      <c r="E392" s="12" t="s">
        <v>160</v>
      </c>
      <c r="F392" s="18" t="s">
        <v>823</v>
      </c>
      <c r="G392" s="12" t="s">
        <v>31</v>
      </c>
      <c r="H392" s="12" t="s">
        <v>161</v>
      </c>
      <c r="I392" s="25">
        <v>37</v>
      </c>
      <c r="J392" s="26">
        <v>0.79</v>
      </c>
      <c r="K392" s="27">
        <f t="shared" si="6"/>
        <v>29.23</v>
      </c>
    </row>
  </sheetData>
  <autoFilter xmlns:etc="http://www.wps.cn/officeDocument/2017/etCustomData" ref="A2:K392" etc:filterBottomFollowUsedRange="0">
    <extLst/>
  </autoFilter>
  <mergeCells count="1">
    <mergeCell ref="A1:K1"/>
  </mergeCells>
  <dataValidations count="2">
    <dataValidation type="list" allowBlank="1" showInputMessage="1" showErrorMessage="1" sqref="H50 H59 H255 H261 H273 H282 H288">
      <formula1>"校企合作开发教材,讲义,其他"</formula1>
    </dataValidation>
    <dataValidation type="list" allowBlank="1" showInputMessage="1" showErrorMessage="1" sqref="I255 I261 I273 I282">
      <formula1>"先进制造业,现代农业,现代服务业,战略性新兴产业,地方、行业特色,家政、养老、托育等生活性服务业,农林、地质、矿产、水利等行业,传统技艺,其他"</formula1>
    </dataValidation>
  </dataValidations>
  <hyperlinks>
    <hyperlink ref="E20" r:id="rId1" display="农业机械信息化与智能化技术" tooltip="https://www.baidu.com/link?url=FN4QM3c16wu-OQCo1DLtYQtmeQKF454pjGk6W-p6gonanaMqm_t_BB3lQ7xTkVVdh_l0VlQ7jL37-sL2g1U2NJqxpMgtjwPCMNz6dg0hCz3AmF6YcGfV8XofgDV6V041IF8pU8JrywTZ61hSll1q2ChhPWeBgviXHDi815Pce6ETJLc-F76qDz6NZLzXW-H3OF_FhiTp1zvCYoxQVlTMHRJCx48gErN5"/>
  </hyperlinks>
  <pageMargins left="0.75" right="0.75" top="1" bottom="1" header="0.5" footer="0.5"/>
  <headerFooter/>
  <ignoredErrors>
    <ignoredError sqref="I47:I3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Oryza sativaL.</cp:lastModifiedBy>
  <dcterms:created xsi:type="dcterms:W3CDTF">2025-06-19T08:33:00Z</dcterms:created>
  <dcterms:modified xsi:type="dcterms:W3CDTF">2025-06-23T00:46:06Z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D0821252A33749018BF3C09B49E5E51A_11</vt:lpwstr>
  </property>
  <property fmtid="{D5CDD505-2E9C-101B-9397-08002B2CF9AE}" pid="3" name="KSOProductBuildVer">
    <vt:lpwstr>2052-12.1.0.21541</vt:lpwstr>
  </property>
</Properties>
</file>